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4220" windowHeight="5010"/>
  </bookViews>
  <sheets>
    <sheet name="Index" sheetId="3" r:id="rId1"/>
    <sheet name="Radon MSHA, NIOSH meas data" sheetId="2" r:id="rId2"/>
    <sheet name="Radon job assignments" sheetId="1" r:id="rId3"/>
    <sheet name="Resp dust MSHA meas data" sheetId="5" r:id="rId4"/>
    <sheet name="Resp dust job assignments" sheetId="4" r:id="rId5"/>
    <sheet name="Silica NIOSH meas data" sheetId="7" r:id="rId6"/>
    <sheet name="Silica MSHA meas data" sheetId="8" r:id="rId7"/>
    <sheet name="Silica job assignments" sheetId="6" r:id="rId8"/>
    <sheet name="Asbestos NIOSH meas data" sheetId="10" r:id="rId9"/>
    <sheet name="Asbestos MSHA meas data" sheetId="9" r:id="rId10"/>
    <sheet name="Asbestos job assignments" sheetId="11" r:id="rId11"/>
  </sheets>
  <calcPr calcId="125725"/>
</workbook>
</file>

<file path=xl/calcChain.xml><?xml version="1.0" encoding="utf-8"?>
<calcChain xmlns="http://schemas.openxmlformats.org/spreadsheetml/2006/main">
  <c r="J79" i="8"/>
  <c r="J80"/>
  <c r="J81"/>
  <c r="J82"/>
  <c r="J83"/>
  <c r="J84"/>
  <c r="J85"/>
  <c r="K86"/>
  <c r="K87"/>
  <c r="K88"/>
  <c r="K89"/>
  <c r="K90"/>
  <c r="K91"/>
  <c r="J92"/>
  <c r="J93"/>
  <c r="J94"/>
  <c r="J95"/>
  <c r="J96"/>
  <c r="J97"/>
  <c r="K98"/>
  <c r="J99"/>
  <c r="K100"/>
</calcChain>
</file>

<file path=xl/sharedStrings.xml><?xml version="1.0" encoding="utf-8"?>
<sst xmlns="http://schemas.openxmlformats.org/spreadsheetml/2006/main" count="963" uniqueCount="157">
  <si>
    <t>MDJ</t>
  </si>
  <si>
    <t>UG</t>
  </si>
  <si>
    <t>Radon category</t>
  </si>
  <si>
    <t>06</t>
  </si>
  <si>
    <t>Source</t>
  </si>
  <si>
    <t>conc with zeros</t>
  </si>
  <si>
    <t>WL divided by sqrt of 2 and 80% equilibrium</t>
  </si>
  <si>
    <t>Nondetectable</t>
  </si>
  <si>
    <t>MIDAS</t>
  </si>
  <si>
    <t>NIOSH</t>
  </si>
  <si>
    <t>Explanation:</t>
  </si>
  <si>
    <t>YEAR</t>
  </si>
  <si>
    <t>Year of measurement</t>
  </si>
  <si>
    <t>RESULT2</t>
  </si>
  <si>
    <t>Department</t>
  </si>
  <si>
    <t>Job</t>
  </si>
  <si>
    <t>Overrode when measurements assigned to a job code not likely to be representative of all subjects with that job code</t>
  </si>
  <si>
    <t xml:space="preserve"> </t>
  </si>
  <si>
    <t>Jobs that worked UG and on the surface (mixed) should be assigned the U value for the time UG.  For the time on the surface all of these mixed</t>
  </si>
  <si>
    <t>jobs should be assigned S1, except for 1523248 and 1521908, 1522908, and 1521924 who should all be assigned S2</t>
  </si>
  <si>
    <t>Override</t>
  </si>
  <si>
    <t>RD Exposure Catgory</t>
  </si>
  <si>
    <t>GEN</t>
  </si>
  <si>
    <t>U3</t>
  </si>
  <si>
    <t>U2</t>
  </si>
  <si>
    <t>S1</t>
  </si>
  <si>
    <t>U1</t>
  </si>
  <si>
    <t>*</t>
  </si>
  <si>
    <t>S2</t>
  </si>
  <si>
    <t>S3</t>
  </si>
  <si>
    <t>Job code</t>
  </si>
  <si>
    <t>RD Exposure Category</t>
  </si>
  <si>
    <t>x</t>
  </si>
  <si>
    <t>Silica Category</t>
  </si>
  <si>
    <t>Area #</t>
  </si>
  <si>
    <t>SampleDate</t>
  </si>
  <si>
    <t>DustResp</t>
  </si>
  <si>
    <t>DustRespND</t>
  </si>
  <si>
    <t>DustRespVoid</t>
  </si>
  <si>
    <t>QPC</t>
  </si>
  <si>
    <t>QPCND</t>
  </si>
  <si>
    <t>QPCVoid</t>
  </si>
  <si>
    <t>Comment</t>
  </si>
  <si>
    <t>6</t>
  </si>
  <si>
    <t>1</t>
  </si>
  <si>
    <t>2</t>
  </si>
  <si>
    <t>3</t>
  </si>
  <si>
    <t>4</t>
  </si>
  <si>
    <t>Void at survey, sample not used</t>
  </si>
  <si>
    <t>5</t>
  </si>
  <si>
    <t>Surface</t>
  </si>
  <si>
    <t>Near Rail Loadout Surf</t>
  </si>
  <si>
    <t>L07 RETURN - cc 4  UG</t>
  </si>
  <si>
    <t>Auto Shop Surf</t>
  </si>
  <si>
    <t>Leakage occurred onto backup pad on one third of filter edge.</t>
  </si>
  <si>
    <t>7</t>
  </si>
  <si>
    <t>Truck Load-out Surf</t>
  </si>
  <si>
    <t>L07 RETURN - cc 3 room 2 UG</t>
  </si>
  <si>
    <t>sdate</t>
  </si>
  <si>
    <t>loc</t>
  </si>
  <si>
    <t>concode</t>
  </si>
  <si>
    <t>(dust) conc</t>
  </si>
  <si>
    <t>job</t>
  </si>
  <si>
    <t>percsil</t>
  </si>
  <si>
    <t>qconc</t>
  </si>
  <si>
    <t>qconc adj for LOD</t>
  </si>
  <si>
    <t>conc/(persil/100) (UG)</t>
  </si>
  <si>
    <t>conc/(persil/100) (S)</t>
  </si>
  <si>
    <t>N</t>
  </si>
  <si>
    <t>0=probably no or very rare asbestos exp</t>
  </si>
  <si>
    <t>1=probably some asbestos exposure = dryer &amp; kiln ops (from asbestos on kiln during teardown), maintenance &amp; mechanics for possible insulation, gasket repair, and surface construction</t>
  </si>
  <si>
    <t>2=auto and diesel mechanics (brake repair), boiler and power operators (asbestos on boilers) and bricklayers (tear out/install asbestos on kiln)</t>
  </si>
  <si>
    <t>3=pipefitter on heated pipes (surface only, excluding 13 where no heated pipes)</t>
  </si>
  <si>
    <t>Gen Chem</t>
  </si>
  <si>
    <t>mechanic</t>
  </si>
  <si>
    <t>80s</t>
  </si>
  <si>
    <t>None</t>
  </si>
  <si>
    <t>Asbestos Category</t>
  </si>
  <si>
    <t>Personal</t>
  </si>
  <si>
    <t>Dept</t>
  </si>
  <si>
    <t>Decade</t>
  </si>
  <si>
    <t>AM</t>
  </si>
  <si>
    <t>Facility</t>
  </si>
  <si>
    <t>Department, job</t>
  </si>
  <si>
    <t>Worksheets</t>
  </si>
  <si>
    <t xml:space="preserve">All data were provided by the agency identified in the name of the worksheet unless otherwise specified </t>
  </si>
  <si>
    <t>Radon MSHA, NIOSH meas data</t>
  </si>
  <si>
    <t xml:space="preserve">Radon measurement data as collected by MSHA and NIOSH.  Lowest value reported=0.01, so assumed  to be limit of detection  (LOD) </t>
  </si>
  <si>
    <t>Source of the data:  MIDAS=MSHA compliance data or NIOSH</t>
  </si>
  <si>
    <t>Conc with zeros</t>
  </si>
  <si>
    <t>Concentration as presented in the database in WL, which in some instances identified the concentration as zero as calculated by NCI</t>
  </si>
  <si>
    <t>Concentration as presented in the database, and in instances identified the concentration as zero, divided by sqrt of 2 and 80% equilibrium as calculated by NCI</t>
  </si>
  <si>
    <t xml:space="preserve">Facility  </t>
  </si>
  <si>
    <t>Unique NCI number identifying the facility</t>
  </si>
  <si>
    <t>Indication of nondetectable result (1=nondectable) as indicated by NCI</t>
  </si>
  <si>
    <t>Radon job assignments</t>
  </si>
  <si>
    <t>The exposure assignments made by NCI</t>
  </si>
  <si>
    <t>Unique NCI code identifying the facility</t>
  </si>
  <si>
    <t>Unique NCI code identifying the department of the job.  9 is unknown</t>
  </si>
  <si>
    <t>Unique NCI code identifying the job.  9 is unknown</t>
  </si>
  <si>
    <t>Combined NCI code for facility, department, job</t>
  </si>
  <si>
    <t xml:space="preserve">Indication of % of time estimated to be underground </t>
  </si>
  <si>
    <t>NCI exposure category:  1-exposed, 0-unexposed</t>
  </si>
  <si>
    <t>Resp MSHA dust meas data</t>
  </si>
  <si>
    <t>Respirable dust measurement data from MSHA.  NIOSH did not take respirable dust measurements</t>
  </si>
  <si>
    <t>Result of measurements in mg/m3</t>
  </si>
  <si>
    <t xml:space="preserve">NCI exposure category based on the MSHA location code or where the job spends most of its time: </t>
  </si>
  <si>
    <t xml:space="preserve">U3=GE 60% in UG production or crusher; U2=GE 60% in haulage; U1=GE 60% in UG shop; </t>
  </si>
  <si>
    <t>S3=surface crusher &amp; screening; S2=production, loading; S1=maintenance, other support operations (e.g., power, etc)</t>
  </si>
  <si>
    <t>Resp dust job assignments</t>
  </si>
  <si>
    <t>NCI department, job code (first two digits dept code; last 3 job code). 9 is unknown</t>
  </si>
  <si>
    <t>NCI exposure:  UG-underground; S-surface; 1=low, 3=high.  See Stewart et al., Ann Occ Hyg, 2010 for more information</t>
  </si>
  <si>
    <t>Indication that the rules identified in Stewart et al., Ann Occ Hyg, 2010 were overridden</t>
  </si>
  <si>
    <t>AMs were calculated using the most specific exposure category/decade with 5 measurements:  by facility, by type of facility, across all facilitys</t>
  </si>
  <si>
    <t>Silica NIOSH meas data</t>
  </si>
  <si>
    <t>Silica measurement data from NIOSH.  LOD=0.005</t>
  </si>
  <si>
    <t>Unique number identifying the area (sequential number)</t>
  </si>
  <si>
    <t>Date sample was collected</t>
  </si>
  <si>
    <t>Concentration of dust, mg/m3</t>
  </si>
  <si>
    <t>Indication of a sample result below the level of detection.  FALSE=sample was not below the detection level; TRUE=sample was below the detection level</t>
  </si>
  <si>
    <t>Indication of a sample result that was voided.  FALSE=sample was not voided; TRUE=sample was voided</t>
  </si>
  <si>
    <t>Concentration of quartz, mg/m3</t>
  </si>
  <si>
    <t>Indication of a sample result below the level of detection</t>
  </si>
  <si>
    <t>Indication of a sample result that was voided</t>
  </si>
  <si>
    <t>Comment, often location (UG=underground)</t>
  </si>
  <si>
    <t>Silica MSHA meas data</t>
  </si>
  <si>
    <t>Silica measurement data from MSHA.  LOD assumed to be 0.01</t>
  </si>
  <si>
    <t>Location in the mine or on the surface.  See MSHA location codes</t>
  </si>
  <si>
    <t>Contaminant measured.  See MSHA contaminant codes</t>
  </si>
  <si>
    <t>Concentration of the dust measurement, in mg/m3</t>
  </si>
  <si>
    <t>Job measured.  See MSHA job codes</t>
  </si>
  <si>
    <t>% silica in the dust</t>
  </si>
  <si>
    <t>% quartz in the dust</t>
  </si>
  <si>
    <t>% quartz in the dust adjusted for the limit of detection value, where appropriate</t>
  </si>
  <si>
    <t>concentration, in mg/m3, calculated by NCI separated by underground</t>
  </si>
  <si>
    <t>concentration, in mg/m3, calculated by NCI separated by surface</t>
  </si>
  <si>
    <t>Silica Job Assignments</t>
  </si>
  <si>
    <t xml:space="preserve">NCI exposure category: 0: unexposed; 1: low exposure; 2: medium exposure; 3: high exposure.  See Stewart et al., Ann Occ Hyg, 2010 </t>
  </si>
  <si>
    <t>Asbestos NIOSH meas data</t>
  </si>
  <si>
    <t>Asbestos measurement data from NIOSH. LOD=3000 fibers/cc</t>
  </si>
  <si>
    <t>Sample No.</t>
  </si>
  <si>
    <t>Unique sample number</t>
  </si>
  <si>
    <t>Total Fibers</t>
  </si>
  <si>
    <t>Result, in fibers/cc</t>
  </si>
  <si>
    <t>Asbestos MSHA meas data</t>
  </si>
  <si>
    <t>Asbestos measurement data from MSHA</t>
  </si>
  <si>
    <t>Unique NCI code identifying the department</t>
  </si>
  <si>
    <t>Job title</t>
  </si>
  <si>
    <t>Decade sample was collected</t>
  </si>
  <si>
    <t>Total number of samples collected</t>
  </si>
  <si>
    <t>Arithmetic average in fibers/cc</t>
  </si>
  <si>
    <t>Asbestos job assignments</t>
  </si>
  <si>
    <t>Unique NCI code identifying the job</t>
  </si>
  <si>
    <t>Estimated % time worked underground</t>
  </si>
  <si>
    <t>Exposure category assigned by NCI</t>
  </si>
  <si>
    <t xml:space="preserve">respirable dust, silica and asbestos </t>
  </si>
  <si>
    <t xml:space="preserve">This file contains the monitoring data collected by NIOSH in the 1998-9 sampling period and MSHA MIDAS data and the NCI exposure assignments made to the jobs for radon,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</si>
</sst>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</cellStyleXfs>
  <cellXfs count="76">
    <xf numFmtId="0" fontId="0" fillId="0" borderId="0" xfId="0"/>
    <xf numFmtId="0" fontId="4" fillId="0" borderId="0" xfId="4" applyFont="1" applyFill="1" applyBorder="1" applyAlignment="1"/>
    <xf numFmtId="0" fontId="4" fillId="0" borderId="1" xfId="2" applyFont="1" applyFill="1" applyBorder="1" applyAlignment="1">
      <alignment horizontal="left" wrapText="1"/>
    </xf>
    <xf numFmtId="0" fontId="4" fillId="0" borderId="1" xfId="2" applyFont="1" applyFill="1" applyBorder="1" applyAlignment="1">
      <alignment horizontal="right" wrapText="1"/>
    </xf>
    <xf numFmtId="0" fontId="2" fillId="0" borderId="1" xfId="2" applyFont="1" applyFill="1" applyBorder="1" applyAlignment="1">
      <alignment horizontal="right" wrapText="1"/>
    </xf>
    <xf numFmtId="0" fontId="4" fillId="0" borderId="0" xfId="4" applyFont="1" applyFill="1" applyBorder="1" applyAlignment="1">
      <alignment horizontal="right"/>
    </xf>
    <xf numFmtId="0" fontId="2" fillId="0" borderId="1" xfId="2" applyFont="1" applyFill="1" applyBorder="1" applyAlignment="1">
      <alignment horizontal="left" wrapText="1"/>
    </xf>
    <xf numFmtId="0" fontId="4" fillId="0" borderId="1" xfId="2" quotePrefix="1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right" wrapText="1"/>
    </xf>
    <xf numFmtId="0" fontId="2" fillId="0" borderId="0" xfId="2" applyFont="1" applyFill="1" applyBorder="1" applyAlignment="1">
      <alignment horizontal="right" wrapText="1"/>
    </xf>
    <xf numFmtId="0" fontId="1" fillId="0" borderId="0" xfId="1"/>
    <xf numFmtId="0" fontId="1" fillId="0" borderId="0" xfId="1" applyAlignment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0" xfId="1" applyFill="1" applyAlignment="1">
      <alignment horizontal="center"/>
    </xf>
    <xf numFmtId="0" fontId="1" fillId="0" borderId="0" xfId="1" applyNumberFormat="1"/>
    <xf numFmtId="0" fontId="1" fillId="0" borderId="0" xfId="1" applyAlignment="1">
      <alignment horizontal="center"/>
    </xf>
    <xf numFmtId="1" fontId="1" fillId="0" borderId="0" xfId="1" applyNumberFormat="1" applyAlignment="1">
      <alignment horizontal="right"/>
    </xf>
    <xf numFmtId="0" fontId="1" fillId="0" borderId="0" xfId="1" applyNumberFormat="1" applyAlignment="1">
      <alignment horizontal="right"/>
    </xf>
    <xf numFmtId="0" fontId="5" fillId="0" borderId="0" xfId="3" quotePrefix="1" applyNumberFormat="1"/>
    <xf numFmtId="0" fontId="5" fillId="0" borderId="0" xfId="3"/>
    <xf numFmtId="0" fontId="5" fillId="0" borderId="0" xfId="3" applyNumberFormat="1" applyFont="1"/>
    <xf numFmtId="0" fontId="5" fillId="0" borderId="0" xfId="3" applyNumberFormat="1"/>
    <xf numFmtId="0" fontId="0" fillId="0" borderId="0" xfId="0"/>
    <xf numFmtId="0" fontId="1" fillId="0" borderId="0" xfId="1" applyFill="1" applyBorder="1"/>
    <xf numFmtId="0" fontId="1" fillId="0" borderId="0" xfId="1" applyFill="1" applyBorder="1" applyAlignment="1"/>
    <xf numFmtId="0" fontId="3" fillId="0" borderId="0" xfId="6" applyFont="1" applyFill="1" applyBorder="1" applyAlignment="1">
      <alignment horizontal="left"/>
    </xf>
    <xf numFmtId="14" fontId="3" fillId="0" borderId="0" xfId="6" applyNumberFormat="1" applyFont="1" applyFill="1" applyBorder="1" applyAlignment="1">
      <alignment horizontal="left"/>
    </xf>
    <xf numFmtId="0" fontId="3" fillId="0" borderId="0" xfId="6" applyFill="1" applyBorder="1" applyAlignment="1">
      <alignment horizontal="left"/>
    </xf>
    <xf numFmtId="0" fontId="1" fillId="0" borderId="0" xfId="1" applyFill="1" applyBorder="1" applyAlignment="1">
      <alignment horizontal="left"/>
    </xf>
    <xf numFmtId="14" fontId="1" fillId="0" borderId="0" xfId="1" applyNumberFormat="1" applyFill="1" applyBorder="1"/>
    <xf numFmtId="0" fontId="4" fillId="0" borderId="2" xfId="2" applyFont="1" applyFill="1" applyBorder="1" applyAlignment="1">
      <alignment horizontal="left" wrapText="1"/>
    </xf>
    <xf numFmtId="0" fontId="4" fillId="0" borderId="2" xfId="2" applyFont="1" applyFill="1" applyBorder="1" applyAlignment="1">
      <alignment horizontal="right" wrapText="1"/>
    </xf>
    <xf numFmtId="0" fontId="2" fillId="0" borderId="2" xfId="2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center"/>
    </xf>
    <xf numFmtId="0" fontId="1" fillId="0" borderId="0" xfId="1" applyFont="1" applyFill="1" applyBorder="1" applyAlignment="1" applyProtection="1">
      <alignment horizontal="right"/>
    </xf>
    <xf numFmtId="0" fontId="0" fillId="0" borderId="0" xfId="0" applyBorder="1"/>
    <xf numFmtId="0" fontId="3" fillId="0" borderId="0" xfId="5" applyFont="1" applyFill="1" applyBorder="1" applyAlignment="1">
      <alignment horizontal="left"/>
    </xf>
    <xf numFmtId="0" fontId="1" fillId="0" borderId="0" xfId="1" applyFont="1" applyFill="1" applyBorder="1" applyAlignment="1">
      <alignment horizontal="center" vertical="top" wrapText="1"/>
    </xf>
    <xf numFmtId="0" fontId="1" fillId="0" borderId="0" xfId="1" applyFont="1" applyBorder="1"/>
    <xf numFmtId="0" fontId="0" fillId="0" borderId="0" xfId="0" applyFont="1" applyBorder="1"/>
    <xf numFmtId="0" fontId="1" fillId="0" borderId="0" xfId="2" applyFont="1" applyFill="1" applyBorder="1" applyAlignment="1">
      <alignment horizontal="center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/>
    <xf numFmtId="4" fontId="0" fillId="0" borderId="0" xfId="0" applyNumberFormat="1" applyFill="1" applyBorder="1"/>
    <xf numFmtId="2" fontId="0" fillId="0" borderId="0" xfId="0" applyNumberFormat="1" applyFill="1" applyBorder="1"/>
    <xf numFmtId="0" fontId="7" fillId="0" borderId="0" xfId="1" applyFont="1" applyAlignment="1">
      <alignment horizontal="left"/>
    </xf>
    <xf numFmtId="0" fontId="8" fillId="0" borderId="0" xfId="1" applyFont="1"/>
    <xf numFmtId="0" fontId="0" fillId="0" borderId="0" xfId="0" applyFont="1"/>
    <xf numFmtId="0" fontId="6" fillId="0" borderId="0" xfId="0" applyFont="1"/>
    <xf numFmtId="0" fontId="8" fillId="0" borderId="0" xfId="1" applyFont="1" applyAlignment="1">
      <alignment horizontal="left" vertical="top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left"/>
    </xf>
    <xf numFmtId="0" fontId="7" fillId="0" borderId="0" xfId="1" applyFont="1"/>
    <xf numFmtId="0" fontId="9" fillId="0" borderId="0" xfId="2" applyFont="1" applyFill="1" applyBorder="1" applyAlignment="1"/>
    <xf numFmtId="0" fontId="10" fillId="0" borderId="0" xfId="1" applyFont="1"/>
    <xf numFmtId="0" fontId="8" fillId="0" borderId="0" xfId="2" applyNumberFormat="1" applyFont="1"/>
    <xf numFmtId="0" fontId="9" fillId="0" borderId="0" xfId="4" applyFont="1" applyFill="1" applyBorder="1" applyAlignment="1"/>
    <xf numFmtId="0" fontId="11" fillId="0" borderId="0" xfId="4" applyFont="1" applyFill="1" applyBorder="1" applyAlignment="1"/>
    <xf numFmtId="0" fontId="8" fillId="0" borderId="0" xfId="2" quotePrefix="1" applyNumberFormat="1" applyFont="1"/>
    <xf numFmtId="0" fontId="7" fillId="0" borderId="0" xfId="2" applyNumberFormat="1" applyFont="1" applyFill="1"/>
    <xf numFmtId="0" fontId="8" fillId="0" borderId="0" xfId="0" applyFont="1" applyFill="1" applyBorder="1"/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Alignment="1">
      <alignment horizontal="left"/>
    </xf>
    <xf numFmtId="0" fontId="0" fillId="0" borderId="0" xfId="0" applyFont="1" applyFill="1" applyAlignment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7" fillId="0" borderId="0" xfId="0" applyFont="1" applyFill="1" applyAlignment="1">
      <alignment horizontal="left"/>
    </xf>
    <xf numFmtId="0" fontId="9" fillId="0" borderId="0" xfId="5" applyFont="1" applyFill="1" applyBorder="1" applyAlignment="1">
      <alignment horizontal="left"/>
    </xf>
    <xf numFmtId="0" fontId="7" fillId="0" borderId="0" xfId="2" applyNumberFormat="1" applyFont="1"/>
    <xf numFmtId="0" fontId="8" fillId="0" borderId="0" xfId="0" applyFont="1" applyFill="1" applyBorder="1" applyAlignment="1">
      <alignment horizontal="left" vertical="top" wrapText="1"/>
    </xf>
    <xf numFmtId="0" fontId="7" fillId="0" borderId="0" xfId="0" applyFont="1"/>
    <xf numFmtId="0" fontId="9" fillId="0" borderId="0" xfId="2" applyFont="1" applyFill="1" applyBorder="1" applyAlignment="1">
      <alignment horizontal="left"/>
    </xf>
    <xf numFmtId="0" fontId="8" fillId="0" borderId="0" xfId="0" applyFont="1" applyFill="1" applyAlignment="1">
      <alignment wrapText="1"/>
    </xf>
    <xf numFmtId="0" fontId="0" fillId="0" borderId="0" xfId="0" applyBorder="1"/>
  </cellXfs>
  <cellStyles count="7">
    <cellStyle name="Normal" xfId="0" builtinId="0"/>
    <cellStyle name="Normal 2" xfId="1"/>
    <cellStyle name="Normal_Sheet1" xfId="2"/>
    <cellStyle name="Normal_Sheet1 2" xfId="3"/>
    <cellStyle name="Normal_Sheet1_Sheet2" xfId="4"/>
    <cellStyle name="Normal_Sheet4" xfId="5"/>
    <cellStyle name="Normal_SILICA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95"/>
  <sheetViews>
    <sheetView tabSelected="1" workbookViewId="0">
      <selection activeCell="H13" sqref="H13"/>
    </sheetView>
  </sheetViews>
  <sheetFormatPr defaultRowHeight="15"/>
  <cols>
    <col min="1" max="1" width="28.140625" style="49" customWidth="1"/>
    <col min="2" max="16384" width="9.140625" style="49"/>
  </cols>
  <sheetData>
    <row r="1" spans="1:6">
      <c r="A1" s="47" t="s">
        <v>10</v>
      </c>
      <c r="B1" s="48" t="s">
        <v>156</v>
      </c>
      <c r="C1" s="48"/>
      <c r="D1" s="48"/>
      <c r="E1" s="48"/>
      <c r="F1" s="48"/>
    </row>
    <row r="2" spans="1:6">
      <c r="A2" s="47"/>
      <c r="B2" s="48" t="s">
        <v>155</v>
      </c>
      <c r="C2" s="48"/>
      <c r="D2" s="48"/>
      <c r="E2" s="48"/>
      <c r="F2" s="48"/>
    </row>
    <row r="3" spans="1:6">
      <c r="A3" s="47"/>
      <c r="B3" s="48"/>
      <c r="C3" s="48"/>
      <c r="D3" s="48"/>
      <c r="E3" s="48"/>
      <c r="F3" s="48"/>
    </row>
    <row r="4" spans="1:6">
      <c r="A4" s="47" t="s">
        <v>84</v>
      </c>
      <c r="B4" s="48" t="s">
        <v>85</v>
      </c>
      <c r="C4" s="48"/>
      <c r="D4" s="48"/>
      <c r="E4" s="48"/>
      <c r="F4" s="48"/>
    </row>
    <row r="5" spans="1:6">
      <c r="A5" s="50" t="s">
        <v>86</v>
      </c>
      <c r="B5" s="24" t="s">
        <v>87</v>
      </c>
    </row>
    <row r="6" spans="1:6">
      <c r="A6" s="48" t="s">
        <v>4</v>
      </c>
      <c r="B6" s="51" t="s">
        <v>88</v>
      </c>
      <c r="C6" s="52"/>
      <c r="D6" s="52"/>
      <c r="E6" s="52"/>
      <c r="F6" s="48"/>
    </row>
    <row r="7" spans="1:6">
      <c r="A7" s="53" t="s">
        <v>89</v>
      </c>
      <c r="B7" s="53" t="s">
        <v>90</v>
      </c>
      <c r="C7" s="52"/>
      <c r="D7" s="52"/>
      <c r="E7" s="52"/>
      <c r="F7" s="48"/>
    </row>
    <row r="8" spans="1:6">
      <c r="A8" s="53" t="s">
        <v>6</v>
      </c>
      <c r="B8" s="53" t="s">
        <v>91</v>
      </c>
      <c r="C8" s="52"/>
      <c r="D8" s="52"/>
      <c r="E8" s="52"/>
      <c r="F8" s="48"/>
    </row>
    <row r="9" spans="1:6">
      <c r="A9" s="53" t="s">
        <v>92</v>
      </c>
      <c r="B9" s="53" t="s">
        <v>93</v>
      </c>
      <c r="C9" s="52"/>
      <c r="D9" s="52"/>
      <c r="E9" s="52"/>
      <c r="F9" s="48"/>
    </row>
    <row r="10" spans="1:6">
      <c r="A10" s="53" t="s">
        <v>7</v>
      </c>
      <c r="B10" s="53" t="s">
        <v>94</v>
      </c>
      <c r="C10" s="52"/>
      <c r="D10" s="52"/>
      <c r="E10" s="52"/>
      <c r="F10" s="48"/>
    </row>
    <row r="11" spans="1:6">
      <c r="A11" s="48"/>
      <c r="B11" s="52"/>
      <c r="C11" s="52"/>
      <c r="D11" s="52"/>
      <c r="E11" s="52"/>
      <c r="F11" s="48"/>
    </row>
    <row r="12" spans="1:6">
      <c r="A12" s="54" t="s">
        <v>95</v>
      </c>
      <c r="B12" s="53" t="s">
        <v>96</v>
      </c>
      <c r="C12" s="52"/>
      <c r="D12" s="52"/>
      <c r="E12" s="52"/>
      <c r="F12" s="48"/>
    </row>
    <row r="13" spans="1:6">
      <c r="A13" s="55" t="s">
        <v>92</v>
      </c>
      <c r="B13" s="53" t="s">
        <v>97</v>
      </c>
      <c r="C13" s="48"/>
      <c r="D13" s="48"/>
      <c r="E13" s="48"/>
      <c r="F13" s="56"/>
    </row>
    <row r="14" spans="1:6">
      <c r="A14" s="57" t="s">
        <v>14</v>
      </c>
      <c r="B14" s="48" t="s">
        <v>98</v>
      </c>
      <c r="C14" s="48"/>
      <c r="D14" s="48"/>
      <c r="E14" s="48"/>
      <c r="F14" s="48"/>
    </row>
    <row r="15" spans="1:6">
      <c r="A15" s="57" t="s">
        <v>30</v>
      </c>
      <c r="B15" s="48" t="s">
        <v>99</v>
      </c>
      <c r="C15" s="48"/>
      <c r="D15" s="48"/>
      <c r="E15" s="48"/>
    </row>
    <row r="16" spans="1:6">
      <c r="A16" s="55" t="s">
        <v>0</v>
      </c>
      <c r="B16" s="49" t="s">
        <v>100</v>
      </c>
    </row>
    <row r="17" spans="1:14">
      <c r="A17" s="55" t="s">
        <v>1</v>
      </c>
      <c r="B17" s="49" t="s">
        <v>101</v>
      </c>
    </row>
    <row r="18" spans="1:14">
      <c r="A18" s="58" t="s">
        <v>2</v>
      </c>
      <c r="B18" s="49" t="s">
        <v>102</v>
      </c>
    </row>
    <row r="19" spans="1:14">
      <c r="A19" s="58"/>
    </row>
    <row r="20" spans="1:14">
      <c r="A20" s="59" t="s">
        <v>103</v>
      </c>
      <c r="B20" s="49" t="s">
        <v>104</v>
      </c>
    </row>
    <row r="21" spans="1:14">
      <c r="A21" s="60" t="s">
        <v>82</v>
      </c>
      <c r="B21" s="53" t="s">
        <v>97</v>
      </c>
      <c r="I21" s="58"/>
    </row>
    <row r="22" spans="1:14">
      <c r="A22" s="60" t="s">
        <v>11</v>
      </c>
      <c r="B22" s="49" t="s">
        <v>12</v>
      </c>
      <c r="H22" s="53"/>
      <c r="I22" s="58"/>
    </row>
    <row r="23" spans="1:14">
      <c r="A23" s="60" t="s">
        <v>13</v>
      </c>
      <c r="B23" s="49" t="s">
        <v>105</v>
      </c>
      <c r="H23" s="53"/>
      <c r="I23" s="58"/>
    </row>
    <row r="24" spans="1:14">
      <c r="A24" s="57" t="s">
        <v>14</v>
      </c>
      <c r="B24" s="48" t="s">
        <v>98</v>
      </c>
      <c r="H24" s="53"/>
      <c r="I24" s="58"/>
      <c r="N24" s="57"/>
    </row>
    <row r="25" spans="1:14">
      <c r="A25" s="57" t="s">
        <v>30</v>
      </c>
      <c r="B25" s="48" t="s">
        <v>99</v>
      </c>
      <c r="I25" s="58"/>
    </row>
    <row r="26" spans="1:14">
      <c r="A26" s="57" t="s">
        <v>31</v>
      </c>
      <c r="B26" s="49" t="s">
        <v>106</v>
      </c>
      <c r="I26" s="58"/>
    </row>
    <row r="27" spans="1:14">
      <c r="A27" s="57"/>
      <c r="B27" s="49" t="s">
        <v>107</v>
      </c>
      <c r="I27" s="58"/>
    </row>
    <row r="28" spans="1:14">
      <c r="B28" s="57" t="s">
        <v>108</v>
      </c>
      <c r="I28" s="58"/>
    </row>
    <row r="29" spans="1:14">
      <c r="B29" s="57"/>
      <c r="I29" s="58"/>
    </row>
    <row r="30" spans="1:14">
      <c r="A30" s="61" t="s">
        <v>109</v>
      </c>
      <c r="B30" s="53" t="s">
        <v>96</v>
      </c>
      <c r="I30" s="58"/>
    </row>
    <row r="31" spans="1:14">
      <c r="A31" s="62" t="s">
        <v>82</v>
      </c>
      <c r="B31" s="53" t="s">
        <v>97</v>
      </c>
      <c r="I31" s="58"/>
    </row>
    <row r="32" spans="1:14">
      <c r="A32" s="63" t="s">
        <v>83</v>
      </c>
      <c r="B32" s="49" t="s">
        <v>110</v>
      </c>
      <c r="I32" s="58"/>
    </row>
    <row r="33" spans="1:14">
      <c r="A33" s="63" t="s">
        <v>21</v>
      </c>
      <c r="B33" s="49" t="s">
        <v>111</v>
      </c>
      <c r="I33" s="58"/>
    </row>
    <row r="34" spans="1:14">
      <c r="A34" s="64" t="s">
        <v>20</v>
      </c>
      <c r="B34" s="49" t="s">
        <v>112</v>
      </c>
      <c r="I34" s="58"/>
    </row>
    <row r="35" spans="1:14">
      <c r="A35" s="64"/>
      <c r="B35" s="49" t="s">
        <v>113</v>
      </c>
      <c r="I35" s="58"/>
    </row>
    <row r="36" spans="1:14">
      <c r="A36" s="64"/>
      <c r="B36" s="65" t="s">
        <v>16</v>
      </c>
      <c r="I36" s="58"/>
    </row>
    <row r="37" spans="1:14">
      <c r="A37" s="66"/>
      <c r="B37" s="67" t="s">
        <v>18</v>
      </c>
      <c r="I37" s="58"/>
    </row>
    <row r="38" spans="1:14">
      <c r="A38" s="66"/>
      <c r="B38" s="67" t="s">
        <v>19</v>
      </c>
      <c r="I38" s="58"/>
      <c r="M38" s="67"/>
    </row>
    <row r="39" spans="1:14">
      <c r="A39" s="66"/>
      <c r="B39" s="67"/>
      <c r="I39" s="58"/>
      <c r="M39" s="67"/>
    </row>
    <row r="40" spans="1:14">
      <c r="A40" s="68" t="s">
        <v>114</v>
      </c>
      <c r="B40" s="67" t="s">
        <v>115</v>
      </c>
      <c r="I40" s="58"/>
      <c r="N40" s="69"/>
    </row>
    <row r="41" spans="1:14">
      <c r="A41" s="69" t="s">
        <v>82</v>
      </c>
      <c r="B41" s="53" t="s">
        <v>97</v>
      </c>
      <c r="I41" s="58"/>
      <c r="N41" s="69"/>
    </row>
    <row r="42" spans="1:14">
      <c r="A42" s="69" t="s">
        <v>34</v>
      </c>
      <c r="B42" s="49" t="s">
        <v>116</v>
      </c>
      <c r="I42" s="58"/>
      <c r="N42" s="69"/>
    </row>
    <row r="43" spans="1:14">
      <c r="A43" s="69" t="s">
        <v>35</v>
      </c>
      <c r="B43" s="49" t="s">
        <v>117</v>
      </c>
      <c r="I43" s="58"/>
      <c r="N43" s="69"/>
    </row>
    <row r="44" spans="1:14">
      <c r="A44" s="69" t="s">
        <v>36</v>
      </c>
      <c r="B44" s="49" t="s">
        <v>118</v>
      </c>
      <c r="I44" s="58"/>
      <c r="N44" s="69"/>
    </row>
    <row r="45" spans="1:14">
      <c r="A45" s="69" t="s">
        <v>37</v>
      </c>
      <c r="B45" s="49" t="s">
        <v>119</v>
      </c>
      <c r="I45" s="58"/>
      <c r="N45" s="69"/>
    </row>
    <row r="46" spans="1:14">
      <c r="A46" s="69" t="s">
        <v>38</v>
      </c>
      <c r="B46" s="49" t="s">
        <v>120</v>
      </c>
      <c r="I46" s="58"/>
      <c r="N46" s="69"/>
    </row>
    <row r="47" spans="1:14">
      <c r="A47" s="69" t="s">
        <v>39</v>
      </c>
      <c r="B47" s="49" t="s">
        <v>121</v>
      </c>
      <c r="I47" s="58"/>
      <c r="N47" s="69"/>
    </row>
    <row r="48" spans="1:14">
      <c r="A48" s="69" t="s">
        <v>40</v>
      </c>
      <c r="B48" s="49" t="s">
        <v>122</v>
      </c>
      <c r="I48" s="58"/>
      <c r="N48" s="69"/>
    </row>
    <row r="49" spans="1:2">
      <c r="A49" s="69" t="s">
        <v>41</v>
      </c>
      <c r="B49" s="49" t="s">
        <v>123</v>
      </c>
    </row>
    <row r="50" spans="1:2">
      <c r="A50" s="69" t="s">
        <v>42</v>
      </c>
      <c r="B50" s="49" t="s">
        <v>124</v>
      </c>
    </row>
    <row r="51" spans="1:2">
      <c r="A51" s="69"/>
    </row>
    <row r="52" spans="1:2">
      <c r="A52" s="70" t="s">
        <v>125</v>
      </c>
      <c r="B52" s="67" t="s">
        <v>126</v>
      </c>
    </row>
    <row r="53" spans="1:2">
      <c r="A53" s="71" t="s">
        <v>82</v>
      </c>
      <c r="B53" s="53" t="s">
        <v>97</v>
      </c>
    </row>
    <row r="54" spans="1:2">
      <c r="A54" s="71" t="s">
        <v>58</v>
      </c>
      <c r="B54" s="49" t="s">
        <v>117</v>
      </c>
    </row>
    <row r="55" spans="1:2">
      <c r="A55" s="71" t="s">
        <v>59</v>
      </c>
      <c r="B55" s="49" t="s">
        <v>127</v>
      </c>
    </row>
    <row r="56" spans="1:2">
      <c r="A56" s="71" t="s">
        <v>60</v>
      </c>
      <c r="B56" s="24" t="s">
        <v>128</v>
      </c>
    </row>
    <row r="57" spans="1:2">
      <c r="A57" s="71" t="s">
        <v>61</v>
      </c>
      <c r="B57" s="49" t="s">
        <v>129</v>
      </c>
    </row>
    <row r="58" spans="1:2">
      <c r="A58" s="71" t="s">
        <v>62</v>
      </c>
      <c r="B58" s="49" t="s">
        <v>130</v>
      </c>
    </row>
    <row r="59" spans="1:2">
      <c r="A59" s="71" t="s">
        <v>63</v>
      </c>
      <c r="B59" s="49" t="s">
        <v>131</v>
      </c>
    </row>
    <row r="60" spans="1:2">
      <c r="A60" s="71" t="s">
        <v>64</v>
      </c>
      <c r="B60" s="49" t="s">
        <v>132</v>
      </c>
    </row>
    <row r="61" spans="1:2">
      <c r="A61" s="71" t="s">
        <v>65</v>
      </c>
      <c r="B61" s="49" t="s">
        <v>133</v>
      </c>
    </row>
    <row r="62" spans="1:2">
      <c r="A62" s="71" t="s">
        <v>66</v>
      </c>
      <c r="B62" s="49" t="s">
        <v>134</v>
      </c>
    </row>
    <row r="63" spans="1:2">
      <c r="A63" s="71" t="s">
        <v>67</v>
      </c>
      <c r="B63" s="49" t="s">
        <v>135</v>
      </c>
    </row>
    <row r="65" spans="1:2">
      <c r="A65" s="72" t="s">
        <v>136</v>
      </c>
      <c r="B65" s="53" t="s">
        <v>96</v>
      </c>
    </row>
    <row r="66" spans="1:2">
      <c r="A66" s="73" t="s">
        <v>82</v>
      </c>
      <c r="B66" s="53" t="s">
        <v>97</v>
      </c>
    </row>
    <row r="67" spans="1:2">
      <c r="A67" s="57" t="s">
        <v>14</v>
      </c>
      <c r="B67" s="48" t="s">
        <v>98</v>
      </c>
    </row>
    <row r="68" spans="1:2">
      <c r="A68" s="57" t="s">
        <v>30</v>
      </c>
      <c r="B68" s="48" t="s">
        <v>99</v>
      </c>
    </row>
    <row r="69" spans="1:2">
      <c r="A69" s="55" t="s">
        <v>0</v>
      </c>
      <c r="B69" s="49" t="s">
        <v>100</v>
      </c>
    </row>
    <row r="70" spans="1:2">
      <c r="A70" s="58" t="s">
        <v>33</v>
      </c>
      <c r="B70" s="49" t="s">
        <v>137</v>
      </c>
    </row>
    <row r="71" spans="1:2">
      <c r="A71" s="72"/>
    </row>
    <row r="72" spans="1:2">
      <c r="A72" s="72" t="s">
        <v>138</v>
      </c>
      <c r="B72" s="67" t="s">
        <v>139</v>
      </c>
    </row>
    <row r="73" spans="1:2">
      <c r="A73" s="49" t="s">
        <v>82</v>
      </c>
      <c r="B73" s="53" t="s">
        <v>97</v>
      </c>
    </row>
    <row r="74" spans="1:2">
      <c r="A74" s="74" t="s">
        <v>140</v>
      </c>
      <c r="B74" s="49" t="s">
        <v>141</v>
      </c>
    </row>
    <row r="75" spans="1:2">
      <c r="A75" s="74" t="s">
        <v>142</v>
      </c>
      <c r="B75" s="49" t="s">
        <v>143</v>
      </c>
    </row>
    <row r="77" spans="1:2">
      <c r="A77" s="50" t="s">
        <v>144</v>
      </c>
      <c r="B77" s="49" t="s">
        <v>145</v>
      </c>
    </row>
    <row r="78" spans="1:2">
      <c r="A78" s="49" t="s">
        <v>82</v>
      </c>
      <c r="B78" s="53" t="s">
        <v>97</v>
      </c>
    </row>
    <row r="79" spans="1:2">
      <c r="A79" s="49" t="s">
        <v>79</v>
      </c>
      <c r="B79" s="49" t="s">
        <v>146</v>
      </c>
    </row>
    <row r="80" spans="1:2">
      <c r="A80" s="49" t="s">
        <v>15</v>
      </c>
      <c r="B80" s="49" t="s">
        <v>147</v>
      </c>
    </row>
    <row r="81" spans="1:2">
      <c r="A81" s="49" t="s">
        <v>80</v>
      </c>
      <c r="B81" s="49" t="s">
        <v>148</v>
      </c>
    </row>
    <row r="82" spans="1:2">
      <c r="A82" s="49" t="s">
        <v>68</v>
      </c>
      <c r="B82" s="49" t="s">
        <v>149</v>
      </c>
    </row>
    <row r="83" spans="1:2">
      <c r="A83" s="49" t="s">
        <v>81</v>
      </c>
      <c r="B83" s="49" t="s">
        <v>150</v>
      </c>
    </row>
    <row r="85" spans="1:2">
      <c r="A85" s="72" t="s">
        <v>151</v>
      </c>
    </row>
    <row r="86" spans="1:2">
      <c r="A86" s="55" t="s">
        <v>82</v>
      </c>
      <c r="B86" s="53" t="s">
        <v>97</v>
      </c>
    </row>
    <row r="87" spans="1:2">
      <c r="A87" s="55" t="s">
        <v>14</v>
      </c>
      <c r="B87" s="49" t="s">
        <v>152</v>
      </c>
    </row>
    <row r="88" spans="1:2">
      <c r="A88" s="55" t="s">
        <v>15</v>
      </c>
      <c r="B88" s="49" t="s">
        <v>146</v>
      </c>
    </row>
    <row r="89" spans="1:2">
      <c r="A89" s="55" t="s">
        <v>0</v>
      </c>
      <c r="B89" s="49" t="s">
        <v>100</v>
      </c>
    </row>
    <row r="90" spans="1:2">
      <c r="A90" s="55" t="s">
        <v>1</v>
      </c>
      <c r="B90" s="49" t="s">
        <v>153</v>
      </c>
    </row>
    <row r="91" spans="1:2">
      <c r="A91" s="58" t="s">
        <v>77</v>
      </c>
      <c r="B91" s="49" t="s">
        <v>154</v>
      </c>
    </row>
    <row r="92" spans="1:2">
      <c r="B92" s="49" t="s">
        <v>69</v>
      </c>
    </row>
    <row r="93" spans="1:2">
      <c r="B93" s="49" t="s">
        <v>70</v>
      </c>
    </row>
    <row r="94" spans="1:2">
      <c r="B94" s="49" t="s">
        <v>71</v>
      </c>
    </row>
    <row r="95" spans="1:2">
      <c r="B95" s="49" t="s">
        <v>72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3"/>
  <sheetViews>
    <sheetView workbookViewId="0">
      <selection activeCell="A2" sqref="A2"/>
    </sheetView>
  </sheetViews>
  <sheetFormatPr defaultRowHeight="15"/>
  <sheetData>
    <row r="1" spans="1:6">
      <c r="A1" s="24" t="s">
        <v>78</v>
      </c>
    </row>
    <row r="2" spans="1:6">
      <c r="A2" s="13" t="s">
        <v>82</v>
      </c>
      <c r="B2" s="24" t="s">
        <v>79</v>
      </c>
      <c r="C2" s="24" t="s">
        <v>15</v>
      </c>
      <c r="D2" s="24" t="s">
        <v>80</v>
      </c>
      <c r="E2" s="24" t="s">
        <v>68</v>
      </c>
      <c r="F2" s="24" t="s">
        <v>81</v>
      </c>
    </row>
    <row r="3" spans="1:6">
      <c r="A3" s="11" t="s">
        <v>73</v>
      </c>
      <c r="B3" s="11">
        <v>22</v>
      </c>
      <c r="C3" s="11" t="s">
        <v>74</v>
      </c>
      <c r="D3" s="11" t="s">
        <v>75</v>
      </c>
      <c r="E3" s="11">
        <v>5</v>
      </c>
      <c r="F3" s="11">
        <v>0.05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142"/>
  <sheetViews>
    <sheetView workbookViewId="0">
      <selection activeCell="B1" sqref="B1:C1"/>
    </sheetView>
  </sheetViews>
  <sheetFormatPr defaultRowHeight="15"/>
  <sheetData>
    <row r="1" spans="1:6">
      <c r="A1" s="13" t="s">
        <v>82</v>
      </c>
      <c r="B1" s="42" t="s">
        <v>14</v>
      </c>
      <c r="C1" s="42" t="s">
        <v>15</v>
      </c>
      <c r="D1" s="42" t="s">
        <v>0</v>
      </c>
      <c r="E1" s="42" t="s">
        <v>1</v>
      </c>
      <c r="F1" s="1" t="s">
        <v>77</v>
      </c>
    </row>
    <row r="2" spans="1:6">
      <c r="A2" s="32" t="s">
        <v>3</v>
      </c>
      <c r="B2" s="33">
        <v>11</v>
      </c>
      <c r="C2" s="33">
        <v>101</v>
      </c>
      <c r="D2" s="34">
        <v>611101</v>
      </c>
      <c r="E2" s="33">
        <v>100</v>
      </c>
      <c r="F2" s="5">
        <v>0</v>
      </c>
    </row>
    <row r="3" spans="1:6">
      <c r="A3" s="2" t="s">
        <v>3</v>
      </c>
      <c r="B3" s="3">
        <v>11</v>
      </c>
      <c r="C3" s="3">
        <v>102</v>
      </c>
      <c r="D3" s="4">
        <v>611102</v>
      </c>
      <c r="E3" s="3">
        <v>100</v>
      </c>
      <c r="F3" s="5">
        <v>0</v>
      </c>
    </row>
    <row r="4" spans="1:6">
      <c r="A4" s="2" t="s">
        <v>3</v>
      </c>
      <c r="B4" s="3">
        <v>11</v>
      </c>
      <c r="C4" s="3">
        <v>103</v>
      </c>
      <c r="D4" s="4">
        <v>611103</v>
      </c>
      <c r="E4" s="3">
        <v>100</v>
      </c>
      <c r="F4" s="5">
        <v>0</v>
      </c>
    </row>
    <row r="5" spans="1:6">
      <c r="A5" s="2" t="s">
        <v>3</v>
      </c>
      <c r="B5" s="3">
        <v>11</v>
      </c>
      <c r="C5" s="3">
        <v>105</v>
      </c>
      <c r="D5" s="4">
        <v>611105</v>
      </c>
      <c r="E5" s="3">
        <v>100</v>
      </c>
      <c r="F5" s="5">
        <v>0</v>
      </c>
    </row>
    <row r="6" spans="1:6">
      <c r="A6" s="2" t="s">
        <v>3</v>
      </c>
      <c r="B6" s="3">
        <v>11</v>
      </c>
      <c r="C6" s="3">
        <v>106</v>
      </c>
      <c r="D6" s="4">
        <v>611106</v>
      </c>
      <c r="E6" s="3">
        <v>100</v>
      </c>
      <c r="F6" s="5">
        <v>0</v>
      </c>
    </row>
    <row r="7" spans="1:6">
      <c r="A7" s="2" t="s">
        <v>3</v>
      </c>
      <c r="B7" s="3">
        <v>11</v>
      </c>
      <c r="C7" s="3">
        <v>107</v>
      </c>
      <c r="D7" s="4">
        <v>611107</v>
      </c>
      <c r="E7" s="3">
        <v>100</v>
      </c>
      <c r="F7" s="5">
        <v>0</v>
      </c>
    </row>
    <row r="8" spans="1:6">
      <c r="A8" s="2" t="s">
        <v>3</v>
      </c>
      <c r="B8" s="3">
        <v>11</v>
      </c>
      <c r="C8" s="3">
        <v>115</v>
      </c>
      <c r="D8" s="4">
        <v>611115</v>
      </c>
      <c r="E8" s="3">
        <v>100</v>
      </c>
      <c r="F8" s="5">
        <v>0</v>
      </c>
    </row>
    <row r="9" spans="1:6">
      <c r="A9" s="2" t="s">
        <v>3</v>
      </c>
      <c r="B9" s="3">
        <v>11</v>
      </c>
      <c r="C9" s="3">
        <v>117</v>
      </c>
      <c r="D9" s="4">
        <v>611117</v>
      </c>
      <c r="E9" s="3">
        <v>100</v>
      </c>
      <c r="F9" s="5">
        <v>0</v>
      </c>
    </row>
    <row r="10" spans="1:6">
      <c r="A10" s="2" t="s">
        <v>3</v>
      </c>
      <c r="B10" s="3">
        <v>11</v>
      </c>
      <c r="C10" s="3">
        <v>118</v>
      </c>
      <c r="D10" s="4">
        <v>611118</v>
      </c>
      <c r="E10" s="3">
        <v>100</v>
      </c>
      <c r="F10" s="5">
        <v>0</v>
      </c>
    </row>
    <row r="11" spans="1:6">
      <c r="A11" s="2" t="s">
        <v>3</v>
      </c>
      <c r="B11" s="3">
        <v>11</v>
      </c>
      <c r="C11" s="3">
        <v>121</v>
      </c>
      <c r="D11" s="4">
        <v>611121</v>
      </c>
      <c r="E11" s="3">
        <v>100</v>
      </c>
      <c r="F11" s="5">
        <v>0</v>
      </c>
    </row>
    <row r="12" spans="1:6">
      <c r="A12" s="2" t="s">
        <v>3</v>
      </c>
      <c r="B12" s="3">
        <v>11</v>
      </c>
      <c r="C12" s="3">
        <v>124</v>
      </c>
      <c r="D12" s="4">
        <v>611124</v>
      </c>
      <c r="E12" s="3">
        <v>100</v>
      </c>
      <c r="F12" s="5">
        <v>0</v>
      </c>
    </row>
    <row r="13" spans="1:6">
      <c r="A13" s="2" t="s">
        <v>3</v>
      </c>
      <c r="B13" s="3">
        <v>11</v>
      </c>
      <c r="C13" s="3">
        <v>211</v>
      </c>
      <c r="D13" s="4">
        <v>611211</v>
      </c>
      <c r="E13" s="3">
        <v>100</v>
      </c>
      <c r="F13" s="5">
        <v>0</v>
      </c>
    </row>
    <row r="14" spans="1:6">
      <c r="A14" s="2" t="s">
        <v>3</v>
      </c>
      <c r="B14" s="3">
        <v>11</v>
      </c>
      <c r="C14" s="3">
        <v>600</v>
      </c>
      <c r="D14" s="4">
        <v>611600</v>
      </c>
      <c r="E14" s="3">
        <v>100</v>
      </c>
      <c r="F14" s="5">
        <v>0</v>
      </c>
    </row>
    <row r="15" spans="1:6">
      <c r="A15" s="2" t="s">
        <v>3</v>
      </c>
      <c r="B15" s="3">
        <v>11</v>
      </c>
      <c r="C15" s="3">
        <v>603</v>
      </c>
      <c r="D15" s="4">
        <v>611603</v>
      </c>
      <c r="E15" s="3">
        <v>100</v>
      </c>
      <c r="F15" s="5">
        <v>0</v>
      </c>
    </row>
    <row r="16" spans="1:6">
      <c r="A16" s="2" t="s">
        <v>3</v>
      </c>
      <c r="B16" s="3">
        <v>11</v>
      </c>
      <c r="C16" s="3">
        <v>610</v>
      </c>
      <c r="D16" s="4">
        <v>611610</v>
      </c>
      <c r="E16" s="3">
        <v>100</v>
      </c>
      <c r="F16" s="5">
        <v>0</v>
      </c>
    </row>
    <row r="17" spans="1:6">
      <c r="A17" s="2" t="s">
        <v>3</v>
      </c>
      <c r="B17" s="3">
        <v>11</v>
      </c>
      <c r="C17" s="3">
        <v>614</v>
      </c>
      <c r="D17" s="4">
        <v>611614</v>
      </c>
      <c r="E17" s="3">
        <v>100</v>
      </c>
      <c r="F17" s="5">
        <v>0</v>
      </c>
    </row>
    <row r="18" spans="1:6">
      <c r="A18" s="2" t="s">
        <v>3</v>
      </c>
      <c r="B18" s="3">
        <v>11</v>
      </c>
      <c r="C18" s="3">
        <v>650</v>
      </c>
      <c r="D18" s="4">
        <v>611650</v>
      </c>
      <c r="E18" s="3">
        <v>7</v>
      </c>
      <c r="F18" s="5">
        <v>0</v>
      </c>
    </row>
    <row r="19" spans="1:6">
      <c r="A19" s="2" t="s">
        <v>3</v>
      </c>
      <c r="B19" s="3">
        <v>11</v>
      </c>
      <c r="C19" s="3">
        <v>660</v>
      </c>
      <c r="D19" s="4">
        <v>611660</v>
      </c>
      <c r="E19" s="3">
        <v>80</v>
      </c>
      <c r="F19" s="5">
        <v>0</v>
      </c>
    </row>
    <row r="20" spans="1:6">
      <c r="A20" s="2" t="s">
        <v>3</v>
      </c>
      <c r="B20" s="3">
        <v>11</v>
      </c>
      <c r="C20" s="3">
        <v>701</v>
      </c>
      <c r="D20" s="4">
        <v>611701</v>
      </c>
      <c r="E20" s="3">
        <v>0</v>
      </c>
      <c r="F20" s="5">
        <v>0</v>
      </c>
    </row>
    <row r="21" spans="1:6">
      <c r="A21" s="2" t="s">
        <v>3</v>
      </c>
      <c r="B21" s="3">
        <v>11</v>
      </c>
      <c r="C21" s="3">
        <v>900</v>
      </c>
      <c r="D21" s="4">
        <v>611900</v>
      </c>
      <c r="E21" s="3">
        <v>100</v>
      </c>
      <c r="F21" s="5">
        <v>0</v>
      </c>
    </row>
    <row r="22" spans="1:6">
      <c r="A22" s="2" t="s">
        <v>3</v>
      </c>
      <c r="B22" s="3">
        <v>11</v>
      </c>
      <c r="C22" s="3">
        <v>902</v>
      </c>
      <c r="D22" s="4">
        <v>611902</v>
      </c>
      <c r="E22" s="3">
        <v>50</v>
      </c>
      <c r="F22" s="5">
        <v>0</v>
      </c>
    </row>
    <row r="23" spans="1:6">
      <c r="A23" s="2" t="s">
        <v>3</v>
      </c>
      <c r="B23" s="3">
        <v>12</v>
      </c>
      <c r="C23" s="3">
        <v>102</v>
      </c>
      <c r="D23" s="4">
        <v>612102</v>
      </c>
      <c r="E23" s="3">
        <v>100</v>
      </c>
      <c r="F23" s="5">
        <v>0</v>
      </c>
    </row>
    <row r="24" spans="1:6">
      <c r="A24" s="2" t="s">
        <v>3</v>
      </c>
      <c r="B24" s="3">
        <v>12</v>
      </c>
      <c r="C24" s="3">
        <v>119</v>
      </c>
      <c r="D24" s="4">
        <v>612119</v>
      </c>
      <c r="E24" s="3">
        <v>80</v>
      </c>
      <c r="F24" s="5">
        <v>0</v>
      </c>
    </row>
    <row r="25" spans="1:6">
      <c r="A25" s="2" t="s">
        <v>3</v>
      </c>
      <c r="B25" s="3">
        <v>12</v>
      </c>
      <c r="C25" s="3">
        <v>400</v>
      </c>
      <c r="D25" s="4">
        <v>612400</v>
      </c>
      <c r="E25" s="3">
        <v>100</v>
      </c>
      <c r="F25" s="5">
        <v>1</v>
      </c>
    </row>
    <row r="26" spans="1:6">
      <c r="A26" s="2" t="s">
        <v>3</v>
      </c>
      <c r="B26" s="3">
        <v>12</v>
      </c>
      <c r="C26" s="3">
        <v>410</v>
      </c>
      <c r="D26" s="4">
        <v>612410</v>
      </c>
      <c r="E26" s="3">
        <v>100</v>
      </c>
      <c r="F26" s="5">
        <v>1</v>
      </c>
    </row>
    <row r="27" spans="1:6">
      <c r="A27" s="6" t="s">
        <v>3</v>
      </c>
      <c r="B27" s="4">
        <v>12</v>
      </c>
      <c r="C27" s="4">
        <v>411</v>
      </c>
      <c r="D27" s="4">
        <v>612411</v>
      </c>
      <c r="E27" s="4">
        <v>100</v>
      </c>
      <c r="F27" s="5">
        <v>2</v>
      </c>
    </row>
    <row r="28" spans="1:6">
      <c r="A28" s="2" t="s">
        <v>3</v>
      </c>
      <c r="B28" s="3">
        <v>12</v>
      </c>
      <c r="C28" s="3">
        <v>420</v>
      </c>
      <c r="D28" s="4">
        <v>612420</v>
      </c>
      <c r="E28" s="3">
        <v>100</v>
      </c>
      <c r="F28" s="5">
        <v>0</v>
      </c>
    </row>
    <row r="29" spans="1:6">
      <c r="A29" s="2" t="s">
        <v>3</v>
      </c>
      <c r="B29" s="3">
        <v>12</v>
      </c>
      <c r="C29" s="3">
        <v>480</v>
      </c>
      <c r="D29" s="4">
        <v>612480</v>
      </c>
      <c r="E29" s="3">
        <v>100</v>
      </c>
      <c r="F29" s="5">
        <v>0</v>
      </c>
    </row>
    <row r="30" spans="1:6">
      <c r="A30" s="2" t="s">
        <v>3</v>
      </c>
      <c r="B30" s="3">
        <v>12</v>
      </c>
      <c r="C30" s="3">
        <v>495</v>
      </c>
      <c r="D30" s="4">
        <v>612495</v>
      </c>
      <c r="E30" s="3">
        <v>25</v>
      </c>
      <c r="F30" s="5">
        <v>0</v>
      </c>
    </row>
    <row r="31" spans="1:6">
      <c r="A31" s="2" t="s">
        <v>3</v>
      </c>
      <c r="B31" s="3">
        <v>12</v>
      </c>
      <c r="C31" s="3">
        <v>510</v>
      </c>
      <c r="D31" s="4">
        <v>612510</v>
      </c>
      <c r="E31" s="3">
        <v>0</v>
      </c>
      <c r="F31" s="5">
        <v>0</v>
      </c>
    </row>
    <row r="32" spans="1:6">
      <c r="A32" s="2" t="s">
        <v>3</v>
      </c>
      <c r="B32" s="3">
        <v>12</v>
      </c>
      <c r="C32" s="3">
        <v>600</v>
      </c>
      <c r="D32" s="4">
        <v>612600</v>
      </c>
      <c r="E32" s="3">
        <v>100</v>
      </c>
      <c r="F32" s="5">
        <v>0</v>
      </c>
    </row>
    <row r="33" spans="1:6">
      <c r="A33" s="2" t="s">
        <v>3</v>
      </c>
      <c r="B33" s="3">
        <v>12</v>
      </c>
      <c r="C33" s="3">
        <v>603</v>
      </c>
      <c r="D33" s="4">
        <v>612603</v>
      </c>
      <c r="E33" s="3">
        <v>100</v>
      </c>
      <c r="F33" s="5">
        <v>0</v>
      </c>
    </row>
    <row r="34" spans="1:6">
      <c r="A34" s="2" t="s">
        <v>3</v>
      </c>
      <c r="B34" s="3">
        <v>12</v>
      </c>
      <c r="C34" s="3">
        <v>660</v>
      </c>
      <c r="D34" s="4">
        <v>612660</v>
      </c>
      <c r="E34" s="3">
        <v>80</v>
      </c>
      <c r="F34" s="5">
        <v>0</v>
      </c>
    </row>
    <row r="35" spans="1:6">
      <c r="A35" s="6" t="s">
        <v>3</v>
      </c>
      <c r="B35" s="4">
        <v>12</v>
      </c>
      <c r="C35" s="4">
        <v>707</v>
      </c>
      <c r="D35" s="4">
        <v>612707</v>
      </c>
      <c r="E35" s="4">
        <v>100</v>
      </c>
      <c r="F35" s="5">
        <v>0</v>
      </c>
    </row>
    <row r="36" spans="1:6">
      <c r="A36" s="2" t="s">
        <v>3</v>
      </c>
      <c r="B36" s="3">
        <v>12</v>
      </c>
      <c r="C36" s="3">
        <v>900</v>
      </c>
      <c r="D36" s="4">
        <v>612900</v>
      </c>
      <c r="E36" s="3">
        <v>100</v>
      </c>
      <c r="F36" s="5">
        <v>0</v>
      </c>
    </row>
    <row r="37" spans="1:6">
      <c r="A37" s="2" t="s">
        <v>3</v>
      </c>
      <c r="B37" s="3">
        <v>12</v>
      </c>
      <c r="C37" s="3">
        <v>902</v>
      </c>
      <c r="D37" s="4">
        <v>612902</v>
      </c>
      <c r="E37" s="3">
        <v>100</v>
      </c>
      <c r="F37" s="5">
        <v>0</v>
      </c>
    </row>
    <row r="38" spans="1:6">
      <c r="A38" s="2" t="s">
        <v>3</v>
      </c>
      <c r="B38" s="3">
        <v>13</v>
      </c>
      <c r="C38" s="3">
        <v>102</v>
      </c>
      <c r="D38" s="4">
        <v>613102</v>
      </c>
      <c r="E38" s="3">
        <v>100</v>
      </c>
      <c r="F38" s="5">
        <v>0</v>
      </c>
    </row>
    <row r="39" spans="1:6">
      <c r="A39" s="2" t="s">
        <v>3</v>
      </c>
      <c r="B39" s="3">
        <v>13</v>
      </c>
      <c r="C39" s="3">
        <v>105</v>
      </c>
      <c r="D39" s="4">
        <v>613105</v>
      </c>
      <c r="E39" s="3">
        <v>100</v>
      </c>
      <c r="F39" s="5">
        <v>0</v>
      </c>
    </row>
    <row r="40" spans="1:6">
      <c r="A40" s="2" t="s">
        <v>3</v>
      </c>
      <c r="B40" s="3">
        <v>13</v>
      </c>
      <c r="C40" s="3">
        <v>110</v>
      </c>
      <c r="D40" s="4">
        <v>613110</v>
      </c>
      <c r="E40" s="3">
        <v>100</v>
      </c>
      <c r="F40" s="5">
        <v>0</v>
      </c>
    </row>
    <row r="41" spans="1:6">
      <c r="A41" s="2" t="s">
        <v>3</v>
      </c>
      <c r="B41" s="3">
        <v>13</v>
      </c>
      <c r="C41" s="3">
        <v>231</v>
      </c>
      <c r="D41" s="4">
        <v>613231</v>
      </c>
      <c r="E41" s="3">
        <v>0</v>
      </c>
      <c r="F41" s="5">
        <v>0</v>
      </c>
    </row>
    <row r="42" spans="1:6">
      <c r="A42" s="2" t="s">
        <v>3</v>
      </c>
      <c r="B42" s="3">
        <v>13</v>
      </c>
      <c r="C42" s="3">
        <v>232</v>
      </c>
      <c r="D42" s="4">
        <v>613232</v>
      </c>
      <c r="E42" s="3">
        <v>100</v>
      </c>
      <c r="F42" s="5">
        <v>0</v>
      </c>
    </row>
    <row r="43" spans="1:6">
      <c r="A43" s="7" t="s">
        <v>3</v>
      </c>
      <c r="B43" s="3">
        <v>13</v>
      </c>
      <c r="C43" s="3">
        <v>240</v>
      </c>
      <c r="D43" s="4">
        <v>613240</v>
      </c>
      <c r="E43" s="3">
        <v>100</v>
      </c>
      <c r="F43" s="5">
        <v>0</v>
      </c>
    </row>
    <row r="44" spans="1:6">
      <c r="A44" s="2" t="s">
        <v>3</v>
      </c>
      <c r="B44" s="3">
        <v>13</v>
      </c>
      <c r="C44" s="3">
        <v>250</v>
      </c>
      <c r="D44" s="4">
        <v>613250</v>
      </c>
      <c r="E44" s="3">
        <v>100</v>
      </c>
      <c r="F44" s="5">
        <v>0</v>
      </c>
    </row>
    <row r="45" spans="1:6">
      <c r="A45" s="2" t="s">
        <v>3</v>
      </c>
      <c r="B45" s="3">
        <v>13</v>
      </c>
      <c r="C45" s="3">
        <v>259</v>
      </c>
      <c r="D45" s="4">
        <v>613259</v>
      </c>
      <c r="E45" s="3">
        <v>100</v>
      </c>
      <c r="F45" s="5">
        <v>0</v>
      </c>
    </row>
    <row r="46" spans="1:6">
      <c r="A46" s="2" t="s">
        <v>3</v>
      </c>
      <c r="B46" s="3">
        <v>13</v>
      </c>
      <c r="C46" s="3">
        <v>270</v>
      </c>
      <c r="D46" s="4">
        <v>613270</v>
      </c>
      <c r="E46" s="3">
        <v>0</v>
      </c>
      <c r="F46" s="5">
        <v>0</v>
      </c>
    </row>
    <row r="47" spans="1:6">
      <c r="A47" s="2" t="s">
        <v>3</v>
      </c>
      <c r="B47" s="3">
        <v>13</v>
      </c>
      <c r="C47" s="3">
        <v>550</v>
      </c>
      <c r="D47" s="4">
        <v>613550</v>
      </c>
      <c r="E47" s="3">
        <v>100</v>
      </c>
      <c r="F47" s="5">
        <v>0</v>
      </c>
    </row>
    <row r="48" spans="1:6">
      <c r="A48" s="2" t="s">
        <v>3</v>
      </c>
      <c r="B48" s="3">
        <v>13</v>
      </c>
      <c r="C48" s="3">
        <v>600</v>
      </c>
      <c r="D48" s="4">
        <v>613600</v>
      </c>
      <c r="E48" s="3">
        <v>100</v>
      </c>
      <c r="F48" s="5">
        <v>0</v>
      </c>
    </row>
    <row r="49" spans="1:6">
      <c r="A49" s="2" t="s">
        <v>3</v>
      </c>
      <c r="B49" s="3">
        <v>13</v>
      </c>
      <c r="C49" s="3">
        <v>610</v>
      </c>
      <c r="D49" s="4">
        <v>613610</v>
      </c>
      <c r="E49" s="3">
        <v>100</v>
      </c>
      <c r="F49" s="5">
        <v>0</v>
      </c>
    </row>
    <row r="50" spans="1:6">
      <c r="A50" s="6" t="s">
        <v>3</v>
      </c>
      <c r="B50" s="4">
        <v>13</v>
      </c>
      <c r="C50" s="4">
        <v>660</v>
      </c>
      <c r="D50" s="4">
        <v>613660</v>
      </c>
      <c r="E50" s="4">
        <v>50</v>
      </c>
      <c r="F50" s="5">
        <v>0</v>
      </c>
    </row>
    <row r="51" spans="1:6">
      <c r="A51" s="2" t="s">
        <v>3</v>
      </c>
      <c r="B51" s="3">
        <v>13</v>
      </c>
      <c r="C51" s="3">
        <v>705</v>
      </c>
      <c r="D51" s="4">
        <v>613705</v>
      </c>
      <c r="E51" s="3">
        <v>0</v>
      </c>
      <c r="F51" s="5">
        <v>0</v>
      </c>
    </row>
    <row r="52" spans="1:6">
      <c r="A52" s="6" t="s">
        <v>3</v>
      </c>
      <c r="B52" s="4">
        <v>13</v>
      </c>
      <c r="C52" s="4">
        <v>706</v>
      </c>
      <c r="D52" s="4">
        <v>613706</v>
      </c>
      <c r="E52" s="4">
        <v>100</v>
      </c>
      <c r="F52" s="5">
        <v>0</v>
      </c>
    </row>
    <row r="53" spans="1:6">
      <c r="A53" s="2" t="s">
        <v>3</v>
      </c>
      <c r="B53" s="3">
        <v>13</v>
      </c>
      <c r="C53" s="3">
        <v>715</v>
      </c>
      <c r="D53" s="4">
        <v>613715</v>
      </c>
      <c r="E53" s="3">
        <v>0</v>
      </c>
      <c r="F53" s="5">
        <v>0</v>
      </c>
    </row>
    <row r="54" spans="1:6">
      <c r="A54" s="2" t="s">
        <v>3</v>
      </c>
      <c r="B54" s="3">
        <v>13</v>
      </c>
      <c r="C54" s="3">
        <v>795</v>
      </c>
      <c r="D54" s="4">
        <v>613795</v>
      </c>
      <c r="E54" s="3">
        <v>0</v>
      </c>
      <c r="F54" s="5">
        <v>0</v>
      </c>
    </row>
    <row r="55" spans="1:6">
      <c r="A55" s="2" t="s">
        <v>3</v>
      </c>
      <c r="B55" s="3">
        <v>13</v>
      </c>
      <c r="C55" s="3">
        <v>900</v>
      </c>
      <c r="D55" s="4">
        <v>613900</v>
      </c>
      <c r="E55" s="3">
        <v>100</v>
      </c>
      <c r="F55" s="5">
        <v>0</v>
      </c>
    </row>
    <row r="56" spans="1:6">
      <c r="A56" s="2" t="s">
        <v>3</v>
      </c>
      <c r="B56" s="3">
        <v>14</v>
      </c>
      <c r="C56" s="3">
        <v>243</v>
      </c>
      <c r="D56" s="4">
        <v>614243</v>
      </c>
      <c r="E56" s="3">
        <v>100</v>
      </c>
      <c r="F56" s="5">
        <v>0</v>
      </c>
    </row>
    <row r="57" spans="1:6">
      <c r="A57" s="2" t="s">
        <v>3</v>
      </c>
      <c r="B57" s="3">
        <v>14</v>
      </c>
      <c r="C57" s="3">
        <v>501</v>
      </c>
      <c r="D57" s="4">
        <v>614501</v>
      </c>
      <c r="E57" s="3">
        <v>20</v>
      </c>
      <c r="F57" s="5">
        <v>0</v>
      </c>
    </row>
    <row r="58" spans="1:6">
      <c r="A58" s="2" t="s">
        <v>3</v>
      </c>
      <c r="B58" s="3">
        <v>14</v>
      </c>
      <c r="C58" s="3">
        <v>505</v>
      </c>
      <c r="D58" s="4">
        <v>614505</v>
      </c>
      <c r="E58" s="3">
        <v>100</v>
      </c>
      <c r="F58" s="5">
        <v>0</v>
      </c>
    </row>
    <row r="59" spans="1:6">
      <c r="A59" s="2" t="s">
        <v>3</v>
      </c>
      <c r="B59" s="3">
        <v>14</v>
      </c>
      <c r="C59" s="3">
        <v>510</v>
      </c>
      <c r="D59" s="4">
        <v>614510</v>
      </c>
      <c r="E59" s="3">
        <v>80</v>
      </c>
      <c r="F59" s="5">
        <v>0</v>
      </c>
    </row>
    <row r="60" spans="1:6">
      <c r="A60" s="2" t="s">
        <v>3</v>
      </c>
      <c r="B60" s="3">
        <v>14</v>
      </c>
      <c r="C60" s="3">
        <v>512</v>
      </c>
      <c r="D60" s="4">
        <v>614512</v>
      </c>
      <c r="E60" s="3">
        <v>35</v>
      </c>
      <c r="F60" s="5">
        <v>0</v>
      </c>
    </row>
    <row r="61" spans="1:6">
      <c r="A61" s="6" t="s">
        <v>3</v>
      </c>
      <c r="B61" s="4">
        <v>14</v>
      </c>
      <c r="C61" s="4">
        <v>513</v>
      </c>
      <c r="D61" s="4">
        <v>614513</v>
      </c>
      <c r="E61" s="4">
        <v>10</v>
      </c>
      <c r="F61" s="5">
        <v>0</v>
      </c>
    </row>
    <row r="62" spans="1:6">
      <c r="A62" s="2" t="s">
        <v>3</v>
      </c>
      <c r="B62" s="3">
        <v>14</v>
      </c>
      <c r="C62" s="3">
        <v>515</v>
      </c>
      <c r="D62" s="4">
        <v>614515</v>
      </c>
      <c r="E62" s="3">
        <v>30</v>
      </c>
      <c r="F62" s="5">
        <v>0</v>
      </c>
    </row>
    <row r="63" spans="1:6">
      <c r="A63" s="2" t="s">
        <v>3</v>
      </c>
      <c r="B63" s="3">
        <v>14</v>
      </c>
      <c r="C63" s="3">
        <v>516</v>
      </c>
      <c r="D63" s="4">
        <v>614516</v>
      </c>
      <c r="E63" s="3">
        <v>30</v>
      </c>
      <c r="F63" s="5">
        <v>0</v>
      </c>
    </row>
    <row r="64" spans="1:6">
      <c r="A64" s="6" t="s">
        <v>3</v>
      </c>
      <c r="B64" s="4">
        <v>14</v>
      </c>
      <c r="C64" s="4">
        <v>522</v>
      </c>
      <c r="D64" s="4">
        <v>614522</v>
      </c>
      <c r="E64" s="4">
        <v>85</v>
      </c>
      <c r="F64" s="5">
        <v>0</v>
      </c>
    </row>
    <row r="65" spans="1:6">
      <c r="A65" s="2" t="s">
        <v>3</v>
      </c>
      <c r="B65" s="3">
        <v>14</v>
      </c>
      <c r="C65" s="3">
        <v>527</v>
      </c>
      <c r="D65" s="4">
        <v>614527</v>
      </c>
      <c r="E65" s="3">
        <v>80</v>
      </c>
      <c r="F65" s="5">
        <v>0</v>
      </c>
    </row>
    <row r="66" spans="1:6">
      <c r="A66" s="2" t="s">
        <v>3</v>
      </c>
      <c r="B66" s="3">
        <v>14</v>
      </c>
      <c r="C66" s="3">
        <v>600</v>
      </c>
      <c r="D66" s="4">
        <v>614600</v>
      </c>
      <c r="E66" s="3">
        <v>100</v>
      </c>
      <c r="F66" s="5">
        <v>0</v>
      </c>
    </row>
    <row r="67" spans="1:6">
      <c r="A67" s="6" t="s">
        <v>3</v>
      </c>
      <c r="B67" s="4">
        <v>14</v>
      </c>
      <c r="C67" s="4">
        <v>610</v>
      </c>
      <c r="D67" s="4">
        <v>614610</v>
      </c>
      <c r="E67" s="4">
        <v>5</v>
      </c>
      <c r="F67" s="5">
        <v>0</v>
      </c>
    </row>
    <row r="68" spans="1:6">
      <c r="A68" s="2" t="s">
        <v>3</v>
      </c>
      <c r="B68" s="3">
        <v>14</v>
      </c>
      <c r="C68" s="3">
        <v>650</v>
      </c>
      <c r="D68" s="4">
        <v>614650</v>
      </c>
      <c r="E68" s="3">
        <v>0</v>
      </c>
      <c r="F68" s="5">
        <v>0</v>
      </c>
    </row>
    <row r="69" spans="1:6">
      <c r="A69" s="2" t="s">
        <v>3</v>
      </c>
      <c r="B69" s="3">
        <v>14</v>
      </c>
      <c r="C69" s="3">
        <v>660</v>
      </c>
      <c r="D69" s="4">
        <v>614660</v>
      </c>
      <c r="E69" s="3">
        <v>10</v>
      </c>
      <c r="F69" s="5">
        <v>0</v>
      </c>
    </row>
    <row r="70" spans="1:6">
      <c r="A70" s="2" t="s">
        <v>3</v>
      </c>
      <c r="B70" s="3">
        <v>21</v>
      </c>
      <c r="C70" s="3">
        <v>102</v>
      </c>
      <c r="D70" s="4">
        <v>621102</v>
      </c>
      <c r="E70" s="3">
        <v>0</v>
      </c>
      <c r="F70" s="5">
        <v>0</v>
      </c>
    </row>
    <row r="71" spans="1:6">
      <c r="A71" s="2" t="s">
        <v>3</v>
      </c>
      <c r="B71" s="3">
        <v>21</v>
      </c>
      <c r="C71" s="3">
        <v>301</v>
      </c>
      <c r="D71" s="4">
        <v>621301</v>
      </c>
      <c r="E71" s="3">
        <v>0</v>
      </c>
      <c r="F71" s="5">
        <v>0</v>
      </c>
    </row>
    <row r="72" spans="1:6">
      <c r="A72" s="2" t="s">
        <v>3</v>
      </c>
      <c r="B72" s="3">
        <v>21</v>
      </c>
      <c r="C72" s="3">
        <v>303</v>
      </c>
      <c r="D72" s="4">
        <v>621303</v>
      </c>
      <c r="E72" s="3">
        <v>0</v>
      </c>
      <c r="F72" s="5">
        <v>0</v>
      </c>
    </row>
    <row r="73" spans="1:6">
      <c r="A73" s="2" t="s">
        <v>3</v>
      </c>
      <c r="B73" s="3">
        <v>21</v>
      </c>
      <c r="C73" s="3">
        <v>317</v>
      </c>
      <c r="D73" s="4">
        <v>621317</v>
      </c>
      <c r="E73" s="3">
        <v>0</v>
      </c>
      <c r="F73" s="5">
        <v>0</v>
      </c>
    </row>
    <row r="74" spans="1:6">
      <c r="A74" s="2" t="s">
        <v>3</v>
      </c>
      <c r="B74" s="3">
        <v>21</v>
      </c>
      <c r="C74" s="3">
        <v>318</v>
      </c>
      <c r="D74" s="4">
        <v>621318</v>
      </c>
      <c r="E74" s="3">
        <v>0</v>
      </c>
      <c r="F74" s="5">
        <v>0</v>
      </c>
    </row>
    <row r="75" spans="1:6">
      <c r="A75" s="2" t="s">
        <v>3</v>
      </c>
      <c r="B75" s="3">
        <v>21</v>
      </c>
      <c r="C75" s="3">
        <v>319</v>
      </c>
      <c r="D75" s="4">
        <v>621319</v>
      </c>
      <c r="E75" s="3">
        <v>0</v>
      </c>
      <c r="F75" s="5">
        <v>1</v>
      </c>
    </row>
    <row r="76" spans="1:6">
      <c r="A76" s="2" t="s">
        <v>3</v>
      </c>
      <c r="B76" s="3">
        <v>21</v>
      </c>
      <c r="C76" s="3">
        <v>356</v>
      </c>
      <c r="D76" s="4">
        <v>621356</v>
      </c>
      <c r="E76" s="3">
        <v>0</v>
      </c>
      <c r="F76" s="5">
        <v>0</v>
      </c>
    </row>
    <row r="77" spans="1:6">
      <c r="A77" s="2" t="s">
        <v>3</v>
      </c>
      <c r="B77" s="3">
        <v>21</v>
      </c>
      <c r="C77" s="3">
        <v>600</v>
      </c>
      <c r="D77" s="4">
        <v>621600</v>
      </c>
      <c r="E77" s="3">
        <v>0</v>
      </c>
      <c r="F77" s="5">
        <v>0</v>
      </c>
    </row>
    <row r="78" spans="1:6">
      <c r="A78" s="2" t="s">
        <v>3</v>
      </c>
      <c r="B78" s="3">
        <v>21</v>
      </c>
      <c r="C78" s="3">
        <v>650</v>
      </c>
      <c r="D78" s="4">
        <v>621650</v>
      </c>
      <c r="E78" s="3">
        <v>0</v>
      </c>
      <c r="F78" s="5">
        <v>0</v>
      </c>
    </row>
    <row r="79" spans="1:6">
      <c r="A79" s="2" t="s">
        <v>3</v>
      </c>
      <c r="B79" s="3">
        <v>21</v>
      </c>
      <c r="C79" s="3">
        <v>660</v>
      </c>
      <c r="D79" s="4">
        <v>621660</v>
      </c>
      <c r="E79" s="3">
        <v>0</v>
      </c>
      <c r="F79" s="5">
        <v>0</v>
      </c>
    </row>
    <row r="80" spans="1:6">
      <c r="A80" s="2" t="s">
        <v>3</v>
      </c>
      <c r="B80" s="3">
        <v>21</v>
      </c>
      <c r="C80" s="3">
        <v>900</v>
      </c>
      <c r="D80" s="4">
        <v>621900</v>
      </c>
      <c r="E80" s="3">
        <v>0</v>
      </c>
      <c r="F80" s="5">
        <v>0</v>
      </c>
    </row>
    <row r="81" spans="1:6">
      <c r="A81" s="2" t="s">
        <v>3</v>
      </c>
      <c r="B81" s="3">
        <v>21</v>
      </c>
      <c r="C81" s="3">
        <v>999</v>
      </c>
      <c r="D81" s="4">
        <v>621999</v>
      </c>
      <c r="E81" s="3">
        <v>0</v>
      </c>
      <c r="F81" s="5">
        <v>0</v>
      </c>
    </row>
    <row r="82" spans="1:6">
      <c r="A82" s="2" t="s">
        <v>3</v>
      </c>
      <c r="B82" s="3">
        <v>22</v>
      </c>
      <c r="C82" s="3">
        <v>102</v>
      </c>
      <c r="D82" s="4">
        <v>622102</v>
      </c>
      <c r="E82" s="3">
        <v>0</v>
      </c>
      <c r="F82" s="5">
        <v>0</v>
      </c>
    </row>
    <row r="83" spans="1:6">
      <c r="A83" s="2" t="s">
        <v>3</v>
      </c>
      <c r="B83" s="3">
        <v>22</v>
      </c>
      <c r="C83" s="3">
        <v>410</v>
      </c>
      <c r="D83" s="4">
        <v>622410</v>
      </c>
      <c r="E83" s="3">
        <v>0</v>
      </c>
      <c r="F83" s="5">
        <v>1</v>
      </c>
    </row>
    <row r="84" spans="1:6">
      <c r="A84" s="2" t="s">
        <v>3</v>
      </c>
      <c r="B84" s="3">
        <v>22</v>
      </c>
      <c r="C84" s="3">
        <v>420</v>
      </c>
      <c r="D84" s="4">
        <v>622420</v>
      </c>
      <c r="E84" s="3">
        <v>0</v>
      </c>
      <c r="F84" s="5">
        <v>0</v>
      </c>
    </row>
    <row r="85" spans="1:6">
      <c r="A85" s="2" t="s">
        <v>3</v>
      </c>
      <c r="B85" s="3">
        <v>22</v>
      </c>
      <c r="C85" s="3">
        <v>460</v>
      </c>
      <c r="D85" s="4">
        <v>622460</v>
      </c>
      <c r="E85" s="3">
        <v>0</v>
      </c>
      <c r="F85" s="5">
        <v>0</v>
      </c>
    </row>
    <row r="86" spans="1:6">
      <c r="A86" s="8" t="s">
        <v>3</v>
      </c>
      <c r="B86" s="9">
        <v>22</v>
      </c>
      <c r="C86" s="9">
        <v>495</v>
      </c>
      <c r="D86" s="10">
        <v>622495</v>
      </c>
      <c r="E86" s="9">
        <v>0</v>
      </c>
      <c r="F86" s="5">
        <v>0</v>
      </c>
    </row>
    <row r="87" spans="1:6">
      <c r="A87" s="8" t="s">
        <v>3</v>
      </c>
      <c r="B87" s="9">
        <v>22</v>
      </c>
      <c r="C87" s="9">
        <v>502</v>
      </c>
      <c r="D87" s="10">
        <v>622502</v>
      </c>
      <c r="E87" s="9">
        <v>0</v>
      </c>
      <c r="F87" s="5">
        <v>0</v>
      </c>
    </row>
    <row r="88" spans="1:6">
      <c r="A88" s="8" t="s">
        <v>3</v>
      </c>
      <c r="B88" s="9">
        <v>22</v>
      </c>
      <c r="C88" s="9">
        <v>510</v>
      </c>
      <c r="D88" s="10">
        <v>622510</v>
      </c>
      <c r="E88" s="9">
        <v>0</v>
      </c>
      <c r="F88" s="5">
        <v>0</v>
      </c>
    </row>
    <row r="89" spans="1:6">
      <c r="A89" s="8" t="s">
        <v>3</v>
      </c>
      <c r="B89" s="9">
        <v>22</v>
      </c>
      <c r="C89" s="9">
        <v>600</v>
      </c>
      <c r="D89" s="10">
        <v>622600</v>
      </c>
      <c r="E89" s="9">
        <v>0</v>
      </c>
      <c r="F89" s="5">
        <v>0</v>
      </c>
    </row>
    <row r="90" spans="1:6">
      <c r="A90" s="8" t="s">
        <v>3</v>
      </c>
      <c r="B90" s="9">
        <v>22</v>
      </c>
      <c r="C90" s="9">
        <v>603</v>
      </c>
      <c r="D90" s="10">
        <v>622603</v>
      </c>
      <c r="E90" s="9">
        <v>0</v>
      </c>
      <c r="F90" s="5">
        <v>0</v>
      </c>
    </row>
    <row r="91" spans="1:6">
      <c r="A91" s="8" t="s">
        <v>3</v>
      </c>
      <c r="B91" s="9">
        <v>22</v>
      </c>
      <c r="C91" s="9">
        <v>610</v>
      </c>
      <c r="D91" s="10">
        <v>622610</v>
      </c>
      <c r="E91" s="9">
        <v>0</v>
      </c>
      <c r="F91" s="5">
        <v>0</v>
      </c>
    </row>
    <row r="92" spans="1:6">
      <c r="A92" s="8" t="s">
        <v>3</v>
      </c>
      <c r="B92" s="9">
        <v>22</v>
      </c>
      <c r="C92" s="9">
        <v>627</v>
      </c>
      <c r="D92" s="10">
        <v>622627</v>
      </c>
      <c r="E92" s="9">
        <v>0</v>
      </c>
      <c r="F92" s="5">
        <v>0</v>
      </c>
    </row>
    <row r="93" spans="1:6">
      <c r="A93" s="8" t="s">
        <v>3</v>
      </c>
      <c r="B93" s="9">
        <v>22</v>
      </c>
      <c r="C93" s="9">
        <v>650</v>
      </c>
      <c r="D93" s="10">
        <v>622650</v>
      </c>
      <c r="E93" s="9">
        <v>0</v>
      </c>
      <c r="F93" s="5">
        <v>0</v>
      </c>
    </row>
    <row r="94" spans="1:6">
      <c r="A94" s="8" t="s">
        <v>3</v>
      </c>
      <c r="B94" s="9">
        <v>22</v>
      </c>
      <c r="C94" s="9">
        <v>660</v>
      </c>
      <c r="D94" s="10">
        <v>622660</v>
      </c>
      <c r="E94" s="9">
        <v>0</v>
      </c>
      <c r="F94" s="5">
        <v>0</v>
      </c>
    </row>
    <row r="95" spans="1:6">
      <c r="A95" s="8" t="s">
        <v>3</v>
      </c>
      <c r="B95" s="9">
        <v>22</v>
      </c>
      <c r="C95" s="9">
        <v>707</v>
      </c>
      <c r="D95" s="10">
        <v>622707</v>
      </c>
      <c r="E95" s="9">
        <v>0</v>
      </c>
      <c r="F95" s="5">
        <v>0</v>
      </c>
    </row>
    <row r="96" spans="1:6">
      <c r="A96" s="8" t="s">
        <v>3</v>
      </c>
      <c r="B96" s="9">
        <v>22</v>
      </c>
      <c r="C96" s="9">
        <v>792</v>
      </c>
      <c r="D96" s="10">
        <v>622792</v>
      </c>
      <c r="E96" s="9">
        <v>0</v>
      </c>
      <c r="F96" s="5">
        <v>0</v>
      </c>
    </row>
    <row r="97" spans="1:6">
      <c r="A97" s="8" t="s">
        <v>3</v>
      </c>
      <c r="B97" s="9">
        <v>22</v>
      </c>
      <c r="C97" s="9">
        <v>900</v>
      </c>
      <c r="D97" s="10">
        <v>622900</v>
      </c>
      <c r="E97" s="9">
        <v>0</v>
      </c>
      <c r="F97" s="5">
        <v>0</v>
      </c>
    </row>
    <row r="98" spans="1:6">
      <c r="A98" s="8" t="s">
        <v>3</v>
      </c>
      <c r="B98" s="9">
        <v>22</v>
      </c>
      <c r="C98" s="9">
        <v>902</v>
      </c>
      <c r="D98" s="10">
        <v>622902</v>
      </c>
      <c r="E98" s="9">
        <v>0</v>
      </c>
      <c r="F98" s="5">
        <v>0</v>
      </c>
    </row>
    <row r="99" spans="1:6">
      <c r="A99" s="8" t="s">
        <v>3</v>
      </c>
      <c r="B99" s="9">
        <v>23</v>
      </c>
      <c r="C99" s="9">
        <v>240</v>
      </c>
      <c r="D99" s="10">
        <v>623240</v>
      </c>
      <c r="E99" s="9">
        <v>0</v>
      </c>
      <c r="F99" s="5">
        <v>0</v>
      </c>
    </row>
    <row r="100" spans="1:6">
      <c r="A100" s="8" t="s">
        <v>3</v>
      </c>
      <c r="B100" s="9">
        <v>23</v>
      </c>
      <c r="C100" s="9">
        <v>254</v>
      </c>
      <c r="D100" s="10">
        <v>623254</v>
      </c>
      <c r="E100" s="9">
        <v>0</v>
      </c>
      <c r="F100" s="5">
        <v>0</v>
      </c>
    </row>
    <row r="101" spans="1:6">
      <c r="A101" s="8" t="s">
        <v>3</v>
      </c>
      <c r="B101" s="9">
        <v>23</v>
      </c>
      <c r="C101" s="9">
        <v>259</v>
      </c>
      <c r="D101" s="10">
        <v>623259</v>
      </c>
      <c r="E101" s="9">
        <v>0</v>
      </c>
      <c r="F101" s="5">
        <v>0</v>
      </c>
    </row>
    <row r="102" spans="1:6">
      <c r="A102" s="8" t="s">
        <v>3</v>
      </c>
      <c r="B102" s="9">
        <v>23</v>
      </c>
      <c r="C102" s="9">
        <v>260</v>
      </c>
      <c r="D102" s="10">
        <v>623260</v>
      </c>
      <c r="E102" s="9">
        <v>0</v>
      </c>
      <c r="F102" s="5">
        <v>0</v>
      </c>
    </row>
    <row r="103" spans="1:6">
      <c r="A103" s="8" t="s">
        <v>3</v>
      </c>
      <c r="B103" s="9">
        <v>23</v>
      </c>
      <c r="C103" s="9">
        <v>305</v>
      </c>
      <c r="D103" s="10">
        <v>623305</v>
      </c>
      <c r="E103" s="9">
        <v>0</v>
      </c>
      <c r="F103" s="5">
        <v>2</v>
      </c>
    </row>
    <row r="104" spans="1:6">
      <c r="A104" s="8" t="s">
        <v>3</v>
      </c>
      <c r="B104" s="9">
        <v>23</v>
      </c>
      <c r="C104" s="9">
        <v>380</v>
      </c>
      <c r="D104" s="10">
        <v>623380</v>
      </c>
      <c r="E104" s="9">
        <v>0</v>
      </c>
      <c r="F104" s="5">
        <v>0</v>
      </c>
    </row>
    <row r="105" spans="1:6">
      <c r="A105" s="8" t="s">
        <v>3</v>
      </c>
      <c r="B105" s="9">
        <v>23</v>
      </c>
      <c r="C105" s="9">
        <v>391</v>
      </c>
      <c r="D105" s="10">
        <v>623391</v>
      </c>
      <c r="E105" s="9">
        <v>0</v>
      </c>
      <c r="F105" s="5">
        <v>0</v>
      </c>
    </row>
    <row r="106" spans="1:6">
      <c r="A106" s="8" t="s">
        <v>3</v>
      </c>
      <c r="B106" s="9">
        <v>23</v>
      </c>
      <c r="C106" s="9">
        <v>600</v>
      </c>
      <c r="D106" s="10">
        <v>623600</v>
      </c>
      <c r="E106" s="9">
        <v>0</v>
      </c>
      <c r="F106" s="5">
        <v>0</v>
      </c>
    </row>
    <row r="107" spans="1:6">
      <c r="A107" s="8" t="s">
        <v>3</v>
      </c>
      <c r="B107" s="9">
        <v>23</v>
      </c>
      <c r="C107" s="9">
        <v>610</v>
      </c>
      <c r="D107" s="10">
        <v>623610</v>
      </c>
      <c r="E107" s="9">
        <v>0</v>
      </c>
      <c r="F107" s="5">
        <v>0</v>
      </c>
    </row>
    <row r="108" spans="1:6">
      <c r="A108" s="8" t="s">
        <v>3</v>
      </c>
      <c r="B108" s="9">
        <v>23</v>
      </c>
      <c r="C108" s="9">
        <v>614</v>
      </c>
      <c r="D108" s="10">
        <v>623614</v>
      </c>
      <c r="E108" s="9">
        <v>0</v>
      </c>
      <c r="F108" s="5">
        <v>0</v>
      </c>
    </row>
    <row r="109" spans="1:6">
      <c r="A109" s="8" t="s">
        <v>3</v>
      </c>
      <c r="B109" s="9">
        <v>23</v>
      </c>
      <c r="C109" s="9">
        <v>705</v>
      </c>
      <c r="D109" s="10">
        <v>623705</v>
      </c>
      <c r="E109" s="9">
        <v>0</v>
      </c>
      <c r="F109" s="5">
        <v>0</v>
      </c>
    </row>
    <row r="110" spans="1:6">
      <c r="A110" s="8" t="s">
        <v>3</v>
      </c>
      <c r="B110" s="9">
        <v>23</v>
      </c>
      <c r="C110" s="9">
        <v>900</v>
      </c>
      <c r="D110" s="10">
        <v>623900</v>
      </c>
      <c r="E110" s="9">
        <v>0</v>
      </c>
      <c r="F110" s="5">
        <v>0</v>
      </c>
    </row>
    <row r="111" spans="1:6">
      <c r="A111" s="8" t="s">
        <v>3</v>
      </c>
      <c r="B111" s="9">
        <v>23</v>
      </c>
      <c r="C111" s="9">
        <v>904</v>
      </c>
      <c r="D111" s="10">
        <v>623904</v>
      </c>
      <c r="E111" s="9">
        <v>0</v>
      </c>
      <c r="F111" s="5">
        <v>0</v>
      </c>
    </row>
    <row r="112" spans="1:6">
      <c r="A112" s="8" t="s">
        <v>3</v>
      </c>
      <c r="B112" s="9">
        <v>24</v>
      </c>
      <c r="C112" s="9">
        <v>501</v>
      </c>
      <c r="D112" s="10">
        <v>624501</v>
      </c>
      <c r="E112" s="9">
        <v>0</v>
      </c>
      <c r="F112" s="5">
        <v>0</v>
      </c>
    </row>
    <row r="113" spans="1:6">
      <c r="A113" s="8" t="s">
        <v>3</v>
      </c>
      <c r="B113" s="9">
        <v>24</v>
      </c>
      <c r="C113" s="9">
        <v>510</v>
      </c>
      <c r="D113" s="10">
        <v>624510</v>
      </c>
      <c r="E113" s="9">
        <v>0</v>
      </c>
      <c r="F113" s="5">
        <v>0</v>
      </c>
    </row>
    <row r="114" spans="1:6">
      <c r="A114" s="8" t="s">
        <v>3</v>
      </c>
      <c r="B114" s="9">
        <v>24</v>
      </c>
      <c r="C114" s="9">
        <v>513</v>
      </c>
      <c r="D114" s="10">
        <v>624513</v>
      </c>
      <c r="E114" s="9">
        <v>0</v>
      </c>
      <c r="F114" s="5">
        <v>0</v>
      </c>
    </row>
    <row r="115" spans="1:6">
      <c r="A115" s="8" t="s">
        <v>3</v>
      </c>
      <c r="B115" s="9">
        <v>24</v>
      </c>
      <c r="C115" s="9">
        <v>514</v>
      </c>
      <c r="D115" s="10">
        <v>624514</v>
      </c>
      <c r="E115" s="9">
        <v>0</v>
      </c>
      <c r="F115" s="5">
        <v>0</v>
      </c>
    </row>
    <row r="116" spans="1:6">
      <c r="A116" s="8" t="s">
        <v>3</v>
      </c>
      <c r="B116" s="9">
        <v>24</v>
      </c>
      <c r="C116" s="9">
        <v>516</v>
      </c>
      <c r="D116" s="10">
        <v>624516</v>
      </c>
      <c r="E116" s="9">
        <v>0</v>
      </c>
      <c r="F116" s="5">
        <v>0</v>
      </c>
    </row>
    <row r="117" spans="1:6">
      <c r="A117" s="8" t="s">
        <v>3</v>
      </c>
      <c r="B117" s="9">
        <v>24</v>
      </c>
      <c r="C117" s="9">
        <v>550</v>
      </c>
      <c r="D117" s="10">
        <v>624550</v>
      </c>
      <c r="E117" s="9">
        <v>30</v>
      </c>
      <c r="F117" s="5">
        <v>0</v>
      </c>
    </row>
    <row r="118" spans="1:6">
      <c r="A118" s="8" t="s">
        <v>3</v>
      </c>
      <c r="B118" s="9">
        <v>24</v>
      </c>
      <c r="C118" s="9">
        <v>610</v>
      </c>
      <c r="D118" s="10">
        <v>624610</v>
      </c>
      <c r="E118" s="9">
        <v>0</v>
      </c>
      <c r="F118" s="5">
        <v>0</v>
      </c>
    </row>
    <row r="119" spans="1:6">
      <c r="A119" s="8" t="s">
        <v>3</v>
      </c>
      <c r="B119" s="9">
        <v>24</v>
      </c>
      <c r="C119" s="9">
        <v>660</v>
      </c>
      <c r="D119" s="10">
        <v>624660</v>
      </c>
      <c r="E119" s="9">
        <v>0</v>
      </c>
      <c r="F119" s="5">
        <v>0</v>
      </c>
    </row>
    <row r="120" spans="1:6">
      <c r="A120" s="8" t="s">
        <v>3</v>
      </c>
      <c r="B120" s="9">
        <v>24</v>
      </c>
      <c r="C120" s="9">
        <v>999</v>
      </c>
      <c r="D120" s="10">
        <v>624999</v>
      </c>
      <c r="E120" s="9">
        <v>0</v>
      </c>
      <c r="F120" s="5">
        <v>0</v>
      </c>
    </row>
    <row r="121" spans="1:6">
      <c r="A121" s="8" t="s">
        <v>3</v>
      </c>
      <c r="B121" s="9">
        <v>25</v>
      </c>
      <c r="C121" s="9">
        <v>251</v>
      </c>
      <c r="D121" s="10">
        <v>625251</v>
      </c>
      <c r="E121" s="9">
        <v>0</v>
      </c>
      <c r="F121" s="5">
        <v>0</v>
      </c>
    </row>
    <row r="122" spans="1:6">
      <c r="A122" s="8" t="s">
        <v>3</v>
      </c>
      <c r="B122" s="9">
        <v>25</v>
      </c>
      <c r="C122" s="9">
        <v>600</v>
      </c>
      <c r="D122" s="10">
        <v>625600</v>
      </c>
      <c r="E122" s="9">
        <v>0</v>
      </c>
      <c r="F122" s="5">
        <v>0</v>
      </c>
    </row>
    <row r="123" spans="1:6">
      <c r="A123" s="8" t="s">
        <v>3</v>
      </c>
      <c r="B123" s="9">
        <v>25</v>
      </c>
      <c r="C123" s="9">
        <v>610</v>
      </c>
      <c r="D123" s="10">
        <v>625610</v>
      </c>
      <c r="E123" s="9">
        <v>0</v>
      </c>
      <c r="F123" s="5">
        <v>0</v>
      </c>
    </row>
    <row r="124" spans="1:6">
      <c r="A124" s="8" t="s">
        <v>3</v>
      </c>
      <c r="B124" s="9">
        <v>25</v>
      </c>
      <c r="C124" s="9">
        <v>905</v>
      </c>
      <c r="D124" s="10">
        <v>625905</v>
      </c>
      <c r="E124" s="9">
        <v>0</v>
      </c>
      <c r="F124" s="5">
        <v>0</v>
      </c>
    </row>
    <row r="125" spans="1:6">
      <c r="A125" s="8" t="s">
        <v>3</v>
      </c>
      <c r="B125" s="9">
        <v>26</v>
      </c>
      <c r="C125" s="9">
        <v>490</v>
      </c>
      <c r="D125" s="10">
        <v>626490</v>
      </c>
      <c r="E125" s="9">
        <v>0</v>
      </c>
      <c r="F125" s="5">
        <v>1</v>
      </c>
    </row>
    <row r="126" spans="1:6">
      <c r="A126" s="8" t="s">
        <v>3</v>
      </c>
      <c r="B126" s="9">
        <v>26</v>
      </c>
      <c r="C126" s="9">
        <v>606</v>
      </c>
      <c r="D126" s="10">
        <v>626606</v>
      </c>
      <c r="E126" s="9">
        <v>0</v>
      </c>
      <c r="F126" s="5">
        <v>0</v>
      </c>
    </row>
    <row r="127" spans="1:6">
      <c r="A127" s="8" t="s">
        <v>3</v>
      </c>
      <c r="B127" s="9">
        <v>26</v>
      </c>
      <c r="C127" s="9">
        <v>610</v>
      </c>
      <c r="D127" s="10">
        <v>626610</v>
      </c>
      <c r="E127" s="9">
        <v>0</v>
      </c>
      <c r="F127" s="5">
        <v>0</v>
      </c>
    </row>
    <row r="128" spans="1:6">
      <c r="A128" s="8" t="s">
        <v>3</v>
      </c>
      <c r="B128" s="9">
        <v>26</v>
      </c>
      <c r="C128" s="9">
        <v>660</v>
      </c>
      <c r="D128" s="10">
        <v>626660</v>
      </c>
      <c r="E128" s="9">
        <v>0</v>
      </c>
      <c r="F128" s="5">
        <v>0</v>
      </c>
    </row>
    <row r="129" spans="1:6">
      <c r="A129" s="8" t="s">
        <v>3</v>
      </c>
      <c r="B129" s="9">
        <v>26</v>
      </c>
      <c r="C129" s="9">
        <v>705</v>
      </c>
      <c r="D129" s="10">
        <v>626705</v>
      </c>
      <c r="E129" s="9">
        <v>0</v>
      </c>
      <c r="F129" s="5">
        <v>0</v>
      </c>
    </row>
    <row r="130" spans="1:6">
      <c r="A130" s="8" t="s">
        <v>3</v>
      </c>
      <c r="B130" s="9">
        <v>28</v>
      </c>
      <c r="C130" s="9">
        <v>520</v>
      </c>
      <c r="D130" s="10">
        <v>628520</v>
      </c>
      <c r="E130" s="9">
        <v>0</v>
      </c>
      <c r="F130" s="5">
        <v>0</v>
      </c>
    </row>
    <row r="131" spans="1:6">
      <c r="A131" s="8" t="s">
        <v>3</v>
      </c>
      <c r="B131" s="9">
        <v>28</v>
      </c>
      <c r="C131" s="9">
        <v>523</v>
      </c>
      <c r="D131" s="10">
        <v>628523</v>
      </c>
      <c r="E131" s="9">
        <v>0</v>
      </c>
      <c r="F131" s="5">
        <v>0</v>
      </c>
    </row>
    <row r="132" spans="1:6">
      <c r="A132" s="8" t="s">
        <v>3</v>
      </c>
      <c r="B132" s="9">
        <v>28</v>
      </c>
      <c r="C132" s="9">
        <v>600</v>
      </c>
      <c r="D132" s="10">
        <v>628600</v>
      </c>
      <c r="E132" s="9">
        <v>0</v>
      </c>
      <c r="F132" s="5">
        <v>0</v>
      </c>
    </row>
    <row r="133" spans="1:6">
      <c r="A133" s="8" t="s">
        <v>3</v>
      </c>
      <c r="B133" s="9">
        <v>28</v>
      </c>
      <c r="C133" s="9">
        <v>610</v>
      </c>
      <c r="D133" s="10">
        <v>628610</v>
      </c>
      <c r="E133" s="9">
        <v>0</v>
      </c>
      <c r="F133" s="5">
        <v>0</v>
      </c>
    </row>
    <row r="134" spans="1:6">
      <c r="A134" s="8" t="s">
        <v>3</v>
      </c>
      <c r="B134" s="9">
        <v>38</v>
      </c>
      <c r="C134" s="9">
        <v>600</v>
      </c>
      <c r="D134" s="10">
        <v>638600</v>
      </c>
      <c r="E134" s="9">
        <v>0</v>
      </c>
      <c r="F134" s="5">
        <v>0</v>
      </c>
    </row>
    <row r="135" spans="1:6">
      <c r="A135" s="8" t="s">
        <v>3</v>
      </c>
      <c r="B135" s="9">
        <v>38</v>
      </c>
      <c r="C135" s="9">
        <v>610</v>
      </c>
      <c r="D135" s="10">
        <v>638610</v>
      </c>
      <c r="E135" s="9">
        <v>0</v>
      </c>
      <c r="F135" s="5">
        <v>0</v>
      </c>
    </row>
    <row r="136" spans="1:6">
      <c r="A136" s="8" t="s">
        <v>3</v>
      </c>
      <c r="B136" s="9">
        <v>38</v>
      </c>
      <c r="C136" s="9">
        <v>710</v>
      </c>
      <c r="D136" s="10">
        <v>638710</v>
      </c>
      <c r="E136" s="9">
        <v>0</v>
      </c>
      <c r="F136" s="5">
        <v>0</v>
      </c>
    </row>
    <row r="137" spans="1:6">
      <c r="A137" s="8" t="s">
        <v>3</v>
      </c>
      <c r="B137" s="9">
        <v>38</v>
      </c>
      <c r="C137" s="9">
        <v>711</v>
      </c>
      <c r="D137" s="10">
        <v>638711</v>
      </c>
      <c r="E137" s="9">
        <v>0</v>
      </c>
      <c r="F137" s="5">
        <v>0</v>
      </c>
    </row>
    <row r="138" spans="1:6">
      <c r="A138" s="8" t="s">
        <v>3</v>
      </c>
      <c r="B138" s="9">
        <v>38</v>
      </c>
      <c r="C138" s="9">
        <v>713</v>
      </c>
      <c r="D138" s="10">
        <v>638713</v>
      </c>
      <c r="E138" s="9">
        <v>0</v>
      </c>
      <c r="F138" s="5">
        <v>0</v>
      </c>
    </row>
    <row r="139" spans="1:6">
      <c r="A139" s="8" t="s">
        <v>3</v>
      </c>
      <c r="B139" s="9">
        <v>38</v>
      </c>
      <c r="C139" s="9">
        <v>715</v>
      </c>
      <c r="D139" s="10">
        <v>638715</v>
      </c>
      <c r="E139" s="9">
        <v>0</v>
      </c>
      <c r="F139" s="5">
        <v>0</v>
      </c>
    </row>
    <row r="140" spans="1:6">
      <c r="A140" s="8" t="s">
        <v>3</v>
      </c>
      <c r="B140" s="9">
        <v>38</v>
      </c>
      <c r="C140" s="9">
        <v>717</v>
      </c>
      <c r="D140" s="10">
        <v>638717</v>
      </c>
      <c r="E140" s="9">
        <v>0</v>
      </c>
      <c r="F140" s="5">
        <v>0</v>
      </c>
    </row>
    <row r="141" spans="1:6">
      <c r="A141" s="8" t="s">
        <v>3</v>
      </c>
      <c r="B141" s="9">
        <v>38</v>
      </c>
      <c r="C141" s="9">
        <v>720</v>
      </c>
      <c r="D141" s="10">
        <v>638720</v>
      </c>
      <c r="E141" s="9">
        <v>0</v>
      </c>
      <c r="F141" s="5">
        <v>0</v>
      </c>
    </row>
    <row r="142" spans="1:6">
      <c r="A142" s="8" t="s">
        <v>3</v>
      </c>
      <c r="B142" s="9">
        <v>38</v>
      </c>
      <c r="C142" s="9">
        <v>795</v>
      </c>
      <c r="D142" s="10">
        <v>638795</v>
      </c>
      <c r="E142" s="9">
        <v>0</v>
      </c>
      <c r="F142" s="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1"/>
  <sheetViews>
    <sheetView workbookViewId="0">
      <selection activeCell="F9" sqref="F9"/>
    </sheetView>
  </sheetViews>
  <sheetFormatPr defaultRowHeight="15"/>
  <sheetData>
    <row r="1" spans="1:5">
      <c r="A1" s="14" t="s">
        <v>4</v>
      </c>
      <c r="B1" s="14" t="s">
        <v>5</v>
      </c>
      <c r="C1" s="14" t="s">
        <v>6</v>
      </c>
      <c r="D1" s="14" t="s">
        <v>82</v>
      </c>
      <c r="E1" s="14" t="s">
        <v>7</v>
      </c>
    </row>
    <row r="2" spans="1:5">
      <c r="A2" s="11" t="s">
        <v>8</v>
      </c>
      <c r="B2" s="13">
        <v>0</v>
      </c>
      <c r="C2" s="13">
        <v>0.01</v>
      </c>
      <c r="D2" s="13">
        <v>6</v>
      </c>
      <c r="E2" s="13">
        <v>1</v>
      </c>
    </row>
    <row r="3" spans="1:5">
      <c r="A3" s="11" t="s">
        <v>8</v>
      </c>
      <c r="B3" s="13">
        <v>0</v>
      </c>
      <c r="C3" s="13">
        <v>0.01</v>
      </c>
      <c r="D3" s="13">
        <v>6</v>
      </c>
      <c r="E3" s="13">
        <v>1</v>
      </c>
    </row>
    <row r="4" spans="1:5">
      <c r="A4" s="11" t="s">
        <v>8</v>
      </c>
      <c r="B4" s="13">
        <v>0</v>
      </c>
      <c r="C4" s="13">
        <v>0.01</v>
      </c>
      <c r="D4" s="13">
        <v>6</v>
      </c>
      <c r="E4" s="13">
        <v>1</v>
      </c>
    </row>
    <row r="5" spans="1:5">
      <c r="A5" s="11" t="s">
        <v>8</v>
      </c>
      <c r="B5" s="13">
        <v>0</v>
      </c>
      <c r="C5" s="13">
        <v>0.01</v>
      </c>
      <c r="D5" s="13">
        <v>6</v>
      </c>
      <c r="E5" s="13">
        <v>1</v>
      </c>
    </row>
    <row r="6" spans="1:5">
      <c r="A6" s="11" t="s">
        <v>8</v>
      </c>
      <c r="B6" s="13">
        <v>0</v>
      </c>
      <c r="C6" s="13">
        <v>0.01</v>
      </c>
      <c r="D6" s="13">
        <v>6</v>
      </c>
      <c r="E6" s="13">
        <v>1</v>
      </c>
    </row>
    <row r="7" spans="1:5">
      <c r="A7" s="11" t="s">
        <v>8</v>
      </c>
      <c r="B7" s="13">
        <v>0</v>
      </c>
      <c r="C7" s="13">
        <v>0.01</v>
      </c>
      <c r="D7" s="13">
        <v>6</v>
      </c>
      <c r="E7" s="13">
        <v>1</v>
      </c>
    </row>
    <row r="8" spans="1:5">
      <c r="A8" s="11" t="s">
        <v>8</v>
      </c>
      <c r="B8" s="13">
        <v>0.01</v>
      </c>
      <c r="C8" s="13">
        <v>0.01</v>
      </c>
      <c r="D8" s="13">
        <v>6</v>
      </c>
      <c r="E8" s="11"/>
    </row>
    <row r="9" spans="1:5">
      <c r="A9" s="11" t="s">
        <v>8</v>
      </c>
      <c r="B9" s="13">
        <v>0</v>
      </c>
      <c r="C9" s="13">
        <v>0.01</v>
      </c>
      <c r="D9" s="13">
        <v>6</v>
      </c>
      <c r="E9" s="13">
        <v>1</v>
      </c>
    </row>
    <row r="10" spans="1:5">
      <c r="A10" s="11" t="s">
        <v>8</v>
      </c>
      <c r="B10" s="13">
        <v>0</v>
      </c>
      <c r="C10" s="13">
        <v>0.01</v>
      </c>
      <c r="D10" s="13">
        <v>6</v>
      </c>
      <c r="E10" s="13">
        <v>1</v>
      </c>
    </row>
    <row r="11" spans="1:5">
      <c r="A11" s="11" t="s">
        <v>8</v>
      </c>
      <c r="B11" s="13">
        <v>0</v>
      </c>
      <c r="C11" s="13">
        <v>0.01</v>
      </c>
      <c r="D11" s="13">
        <v>6</v>
      </c>
      <c r="E11" s="13">
        <v>1</v>
      </c>
    </row>
    <row r="12" spans="1:5">
      <c r="A12" s="11" t="s">
        <v>8</v>
      </c>
      <c r="B12" s="13">
        <v>0</v>
      </c>
      <c r="C12" s="13">
        <v>0.01</v>
      </c>
      <c r="D12" s="13">
        <v>6</v>
      </c>
      <c r="E12" s="13">
        <v>1</v>
      </c>
    </row>
    <row r="13" spans="1:5">
      <c r="A13" s="11" t="s">
        <v>8</v>
      </c>
      <c r="B13" s="13">
        <v>0</v>
      </c>
      <c r="C13" s="13">
        <v>0.01</v>
      </c>
      <c r="D13" s="13">
        <v>6</v>
      </c>
      <c r="E13" s="13">
        <v>1</v>
      </c>
    </row>
    <row r="14" spans="1:5">
      <c r="A14" s="11" t="s">
        <v>8</v>
      </c>
      <c r="B14" s="13">
        <v>0</v>
      </c>
      <c r="C14" s="13">
        <v>0.01</v>
      </c>
      <c r="D14" s="13">
        <v>6</v>
      </c>
      <c r="E14" s="13">
        <v>1</v>
      </c>
    </row>
    <row r="15" spans="1:5">
      <c r="A15" s="11" t="s">
        <v>8</v>
      </c>
      <c r="B15" s="13">
        <v>0</v>
      </c>
      <c r="C15" s="13">
        <v>0.01</v>
      </c>
      <c r="D15" s="13">
        <v>6</v>
      </c>
      <c r="E15" s="13">
        <v>1</v>
      </c>
    </row>
    <row r="16" spans="1:5">
      <c r="A16" s="11" t="s">
        <v>8</v>
      </c>
      <c r="B16" s="13">
        <v>0</v>
      </c>
      <c r="C16" s="13">
        <v>0.01</v>
      </c>
      <c r="D16" s="13">
        <v>6</v>
      </c>
      <c r="E16" s="13">
        <v>1</v>
      </c>
    </row>
    <row r="17" spans="1:5">
      <c r="A17" s="11" t="s">
        <v>8</v>
      </c>
      <c r="B17" s="13">
        <v>0</v>
      </c>
      <c r="C17" s="13">
        <v>0.01</v>
      </c>
      <c r="D17" s="13">
        <v>6</v>
      </c>
      <c r="E17" s="13">
        <v>1</v>
      </c>
    </row>
    <row r="18" spans="1:5">
      <c r="A18" s="11" t="s">
        <v>8</v>
      </c>
      <c r="B18" s="13">
        <v>0</v>
      </c>
      <c r="C18" s="13">
        <v>0.01</v>
      </c>
      <c r="D18" s="13">
        <v>6</v>
      </c>
      <c r="E18" s="13">
        <v>1</v>
      </c>
    </row>
    <row r="19" spans="1:5">
      <c r="A19" s="11" t="s">
        <v>8</v>
      </c>
      <c r="B19" s="13">
        <v>0</v>
      </c>
      <c r="C19" s="13">
        <v>0.01</v>
      </c>
      <c r="D19" s="13">
        <v>6</v>
      </c>
      <c r="E19" s="13">
        <v>1</v>
      </c>
    </row>
    <row r="20" spans="1:5">
      <c r="A20" s="11" t="s">
        <v>8</v>
      </c>
      <c r="B20" s="13">
        <v>0</v>
      </c>
      <c r="C20" s="13">
        <v>0.01</v>
      </c>
      <c r="D20" s="13">
        <v>6</v>
      </c>
      <c r="E20" s="13">
        <v>1</v>
      </c>
    </row>
    <row r="21" spans="1:5">
      <c r="A21" s="11" t="s">
        <v>8</v>
      </c>
      <c r="B21" s="13">
        <v>0</v>
      </c>
      <c r="C21" s="13">
        <v>0.01</v>
      </c>
      <c r="D21" s="13">
        <v>6</v>
      </c>
      <c r="E21" s="13">
        <v>1</v>
      </c>
    </row>
    <row r="22" spans="1:5">
      <c r="A22" s="11" t="s">
        <v>8</v>
      </c>
      <c r="B22" s="13">
        <v>0</v>
      </c>
      <c r="C22" s="13">
        <v>0.01</v>
      </c>
      <c r="D22" s="13">
        <v>6</v>
      </c>
      <c r="E22" s="13">
        <v>1</v>
      </c>
    </row>
    <row r="23" spans="1:5">
      <c r="A23" s="11" t="s">
        <v>8</v>
      </c>
      <c r="B23" s="13">
        <v>0</v>
      </c>
      <c r="C23" s="13">
        <v>0.01</v>
      </c>
      <c r="D23" s="13">
        <v>6</v>
      </c>
      <c r="E23" s="13">
        <v>1</v>
      </c>
    </row>
    <row r="24" spans="1:5">
      <c r="A24" s="11" t="s">
        <v>8</v>
      </c>
      <c r="B24" s="13">
        <v>0</v>
      </c>
      <c r="C24" s="13">
        <v>0.01</v>
      </c>
      <c r="D24" s="13">
        <v>6</v>
      </c>
      <c r="E24" s="13">
        <v>1</v>
      </c>
    </row>
    <row r="25" spans="1:5">
      <c r="A25" s="11" t="s">
        <v>8</v>
      </c>
      <c r="B25" s="13">
        <v>0</v>
      </c>
      <c r="C25" s="13">
        <v>0.01</v>
      </c>
      <c r="D25" s="13">
        <v>6</v>
      </c>
      <c r="E25" s="13">
        <v>1</v>
      </c>
    </row>
    <row r="26" spans="1:5">
      <c r="A26" s="11" t="s">
        <v>8</v>
      </c>
      <c r="B26" s="13">
        <v>0</v>
      </c>
      <c r="C26" s="13">
        <v>0.01</v>
      </c>
      <c r="D26" s="13">
        <v>6</v>
      </c>
      <c r="E26" s="13">
        <v>1</v>
      </c>
    </row>
    <row r="27" spans="1:5">
      <c r="A27" s="11" t="s">
        <v>8</v>
      </c>
      <c r="B27" s="13">
        <v>0</v>
      </c>
      <c r="C27" s="13">
        <v>0.01</v>
      </c>
      <c r="D27" s="13">
        <v>6</v>
      </c>
      <c r="E27" s="13">
        <v>1</v>
      </c>
    </row>
    <row r="28" spans="1:5">
      <c r="A28" s="11" t="s">
        <v>8</v>
      </c>
      <c r="B28" s="13">
        <v>0</v>
      </c>
      <c r="C28" s="13">
        <v>0.01</v>
      </c>
      <c r="D28" s="13">
        <v>6</v>
      </c>
      <c r="E28" s="13">
        <v>1</v>
      </c>
    </row>
    <row r="29" spans="1:5">
      <c r="A29" s="11" t="s">
        <v>8</v>
      </c>
      <c r="B29" s="13">
        <v>0</v>
      </c>
      <c r="C29" s="13">
        <v>0.01</v>
      </c>
      <c r="D29" s="13">
        <v>6</v>
      </c>
      <c r="E29" s="13">
        <v>1</v>
      </c>
    </row>
    <row r="30" spans="1:5">
      <c r="A30" s="11" t="s">
        <v>8</v>
      </c>
      <c r="B30" s="13">
        <v>0</v>
      </c>
      <c r="C30" s="13">
        <v>0.01</v>
      </c>
      <c r="D30" s="13">
        <v>6</v>
      </c>
      <c r="E30" s="13">
        <v>1</v>
      </c>
    </row>
    <row r="31" spans="1:5">
      <c r="A31" s="11" t="s">
        <v>8</v>
      </c>
      <c r="B31" s="13">
        <v>0</v>
      </c>
      <c r="C31" s="13">
        <v>0.01</v>
      </c>
      <c r="D31" s="13">
        <v>6</v>
      </c>
      <c r="E31" s="13">
        <v>1</v>
      </c>
    </row>
    <row r="32" spans="1:5">
      <c r="A32" s="11" t="s">
        <v>8</v>
      </c>
      <c r="B32" s="13">
        <v>0</v>
      </c>
      <c r="C32" s="13">
        <v>0.01</v>
      </c>
      <c r="D32" s="13">
        <v>6</v>
      </c>
      <c r="E32" s="13">
        <v>1</v>
      </c>
    </row>
    <row r="33" spans="1:5">
      <c r="A33" s="11" t="s">
        <v>8</v>
      </c>
      <c r="B33" s="13">
        <v>0.01</v>
      </c>
      <c r="C33" s="13">
        <v>0.01</v>
      </c>
      <c r="D33" s="13">
        <v>6</v>
      </c>
      <c r="E33" s="11"/>
    </row>
    <row r="34" spans="1:5">
      <c r="A34" s="11" t="s">
        <v>8</v>
      </c>
      <c r="B34" s="13">
        <v>0.01</v>
      </c>
      <c r="C34" s="13">
        <v>0.01</v>
      </c>
      <c r="D34" s="13">
        <v>6</v>
      </c>
      <c r="E34" s="11"/>
    </row>
    <row r="35" spans="1:5">
      <c r="A35" s="11" t="s">
        <v>8</v>
      </c>
      <c r="B35" s="13">
        <v>0.01</v>
      </c>
      <c r="C35" s="13">
        <v>0.01</v>
      </c>
      <c r="D35" s="13">
        <v>6</v>
      </c>
      <c r="E35" s="11"/>
    </row>
    <row r="36" spans="1:5">
      <c r="A36" s="11" t="s">
        <v>8</v>
      </c>
      <c r="B36" s="13">
        <v>0.02</v>
      </c>
      <c r="C36" s="13">
        <v>0.02</v>
      </c>
      <c r="D36" s="13">
        <v>6</v>
      </c>
      <c r="E36" s="11"/>
    </row>
    <row r="37" spans="1:5">
      <c r="A37" s="11" t="s">
        <v>8</v>
      </c>
      <c r="B37" s="13">
        <v>0.02</v>
      </c>
      <c r="C37" s="13">
        <v>0.02</v>
      </c>
      <c r="D37" s="13">
        <v>6</v>
      </c>
      <c r="E37" s="11"/>
    </row>
    <row r="38" spans="1:5">
      <c r="A38" s="11" t="s">
        <v>9</v>
      </c>
      <c r="B38" s="13">
        <v>0</v>
      </c>
      <c r="C38" s="13">
        <v>0.01</v>
      </c>
      <c r="D38" s="12">
        <v>6</v>
      </c>
      <c r="E38" s="13">
        <v>1</v>
      </c>
    </row>
    <row r="39" spans="1:5">
      <c r="A39" s="11" t="s">
        <v>9</v>
      </c>
      <c r="B39" s="13">
        <v>0</v>
      </c>
      <c r="C39" s="13">
        <v>0.01</v>
      </c>
      <c r="D39" s="12">
        <v>6</v>
      </c>
      <c r="E39" s="13">
        <v>1</v>
      </c>
    </row>
    <row r="40" spans="1:5">
      <c r="A40" s="11" t="s">
        <v>9</v>
      </c>
      <c r="B40" s="13">
        <v>0</v>
      </c>
      <c r="C40" s="13">
        <v>0.01</v>
      </c>
      <c r="D40" s="12">
        <v>6</v>
      </c>
      <c r="E40" s="13">
        <v>1</v>
      </c>
    </row>
    <row r="41" spans="1:5">
      <c r="A41" s="11" t="s">
        <v>9</v>
      </c>
      <c r="B41" s="13">
        <v>0</v>
      </c>
      <c r="C41" s="13">
        <v>0.01</v>
      </c>
      <c r="D41" s="12">
        <v>6</v>
      </c>
      <c r="E41" s="13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2"/>
  <sheetViews>
    <sheetView workbookViewId="0">
      <selection activeCell="B1" sqref="B1:C1"/>
    </sheetView>
  </sheetViews>
  <sheetFormatPr defaultRowHeight="15"/>
  <sheetData>
    <row r="1" spans="1:6">
      <c r="A1" s="13" t="s">
        <v>82</v>
      </c>
      <c r="B1" s="42" t="s">
        <v>14</v>
      </c>
      <c r="C1" s="42" t="s">
        <v>15</v>
      </c>
      <c r="D1" s="35" t="s">
        <v>0</v>
      </c>
      <c r="E1" s="35" t="s">
        <v>1</v>
      </c>
      <c r="F1" s="1" t="s">
        <v>2</v>
      </c>
    </row>
    <row r="2" spans="1:6">
      <c r="A2" s="32" t="s">
        <v>3</v>
      </c>
      <c r="B2" s="33">
        <v>11</v>
      </c>
      <c r="C2" s="33">
        <v>101</v>
      </c>
      <c r="D2" s="34">
        <v>611101</v>
      </c>
      <c r="E2" s="33">
        <v>100</v>
      </c>
      <c r="F2" s="5">
        <v>1</v>
      </c>
    </row>
    <row r="3" spans="1:6">
      <c r="A3" s="2" t="s">
        <v>3</v>
      </c>
      <c r="B3" s="3">
        <v>11</v>
      </c>
      <c r="C3" s="3">
        <v>102</v>
      </c>
      <c r="D3" s="4">
        <v>611102</v>
      </c>
      <c r="E3" s="3">
        <v>100</v>
      </c>
      <c r="F3" s="5">
        <v>1</v>
      </c>
    </row>
    <row r="4" spans="1:6">
      <c r="A4" s="2" t="s">
        <v>3</v>
      </c>
      <c r="B4" s="3">
        <v>11</v>
      </c>
      <c r="C4" s="3">
        <v>103</v>
      </c>
      <c r="D4" s="4">
        <v>611103</v>
      </c>
      <c r="E4" s="3">
        <v>100</v>
      </c>
      <c r="F4" s="5">
        <v>1</v>
      </c>
    </row>
    <row r="5" spans="1:6">
      <c r="A5" s="2" t="s">
        <v>3</v>
      </c>
      <c r="B5" s="3">
        <v>11</v>
      </c>
      <c r="C5" s="3">
        <v>105</v>
      </c>
      <c r="D5" s="4">
        <v>611105</v>
      </c>
      <c r="E5" s="3">
        <v>100</v>
      </c>
      <c r="F5" s="5">
        <v>1</v>
      </c>
    </row>
    <row r="6" spans="1:6">
      <c r="A6" s="2" t="s">
        <v>3</v>
      </c>
      <c r="B6" s="3">
        <v>11</v>
      </c>
      <c r="C6" s="3">
        <v>106</v>
      </c>
      <c r="D6" s="4">
        <v>611106</v>
      </c>
      <c r="E6" s="3">
        <v>100</v>
      </c>
      <c r="F6" s="5">
        <v>1</v>
      </c>
    </row>
    <row r="7" spans="1:6">
      <c r="A7" s="2" t="s">
        <v>3</v>
      </c>
      <c r="B7" s="3">
        <v>11</v>
      </c>
      <c r="C7" s="3">
        <v>107</v>
      </c>
      <c r="D7" s="4">
        <v>611107</v>
      </c>
      <c r="E7" s="3">
        <v>100</v>
      </c>
      <c r="F7" s="5">
        <v>1</v>
      </c>
    </row>
    <row r="8" spans="1:6">
      <c r="A8" s="2" t="s">
        <v>3</v>
      </c>
      <c r="B8" s="3">
        <v>11</v>
      </c>
      <c r="C8" s="3">
        <v>115</v>
      </c>
      <c r="D8" s="4">
        <v>611115</v>
      </c>
      <c r="E8" s="3">
        <v>100</v>
      </c>
      <c r="F8" s="5">
        <v>1</v>
      </c>
    </row>
    <row r="9" spans="1:6">
      <c r="A9" s="2" t="s">
        <v>3</v>
      </c>
      <c r="B9" s="3">
        <v>11</v>
      </c>
      <c r="C9" s="3">
        <v>117</v>
      </c>
      <c r="D9" s="4">
        <v>611117</v>
      </c>
      <c r="E9" s="3">
        <v>100</v>
      </c>
      <c r="F9" s="5">
        <v>1</v>
      </c>
    </row>
    <row r="10" spans="1:6">
      <c r="A10" s="2" t="s">
        <v>3</v>
      </c>
      <c r="B10" s="3">
        <v>11</v>
      </c>
      <c r="C10" s="3">
        <v>118</v>
      </c>
      <c r="D10" s="4">
        <v>611118</v>
      </c>
      <c r="E10" s="3">
        <v>100</v>
      </c>
      <c r="F10" s="5">
        <v>1</v>
      </c>
    </row>
    <row r="11" spans="1:6">
      <c r="A11" s="2" t="s">
        <v>3</v>
      </c>
      <c r="B11" s="3">
        <v>11</v>
      </c>
      <c r="C11" s="3">
        <v>121</v>
      </c>
      <c r="D11" s="4">
        <v>611121</v>
      </c>
      <c r="E11" s="3">
        <v>100</v>
      </c>
      <c r="F11" s="5">
        <v>1</v>
      </c>
    </row>
    <row r="12" spans="1:6">
      <c r="A12" s="2" t="s">
        <v>3</v>
      </c>
      <c r="B12" s="3">
        <v>11</v>
      </c>
      <c r="C12" s="3">
        <v>124</v>
      </c>
      <c r="D12" s="4">
        <v>611124</v>
      </c>
      <c r="E12" s="3">
        <v>100</v>
      </c>
      <c r="F12" s="5">
        <v>1</v>
      </c>
    </row>
    <row r="13" spans="1:6">
      <c r="A13" s="2" t="s">
        <v>3</v>
      </c>
      <c r="B13" s="3">
        <v>11</v>
      </c>
      <c r="C13" s="3">
        <v>211</v>
      </c>
      <c r="D13" s="4">
        <v>611211</v>
      </c>
      <c r="E13" s="3">
        <v>100</v>
      </c>
      <c r="F13" s="5">
        <v>1</v>
      </c>
    </row>
    <row r="14" spans="1:6">
      <c r="A14" s="2" t="s">
        <v>3</v>
      </c>
      <c r="B14" s="3">
        <v>11</v>
      </c>
      <c r="C14" s="3">
        <v>600</v>
      </c>
      <c r="D14" s="4">
        <v>611600</v>
      </c>
      <c r="E14" s="3">
        <v>100</v>
      </c>
      <c r="F14" s="5">
        <v>1</v>
      </c>
    </row>
    <row r="15" spans="1:6">
      <c r="A15" s="2" t="s">
        <v>3</v>
      </c>
      <c r="B15" s="3">
        <v>11</v>
      </c>
      <c r="C15" s="3">
        <v>603</v>
      </c>
      <c r="D15" s="4">
        <v>611603</v>
      </c>
      <c r="E15" s="3">
        <v>100</v>
      </c>
      <c r="F15" s="5">
        <v>1</v>
      </c>
    </row>
    <row r="16" spans="1:6">
      <c r="A16" s="2" t="s">
        <v>3</v>
      </c>
      <c r="B16" s="3">
        <v>11</v>
      </c>
      <c r="C16" s="3">
        <v>610</v>
      </c>
      <c r="D16" s="4">
        <v>611610</v>
      </c>
      <c r="E16" s="3">
        <v>100</v>
      </c>
      <c r="F16" s="5">
        <v>1</v>
      </c>
    </row>
    <row r="17" spans="1:6">
      <c r="A17" s="2" t="s">
        <v>3</v>
      </c>
      <c r="B17" s="3">
        <v>11</v>
      </c>
      <c r="C17" s="3">
        <v>614</v>
      </c>
      <c r="D17" s="4">
        <v>611614</v>
      </c>
      <c r="E17" s="3">
        <v>100</v>
      </c>
      <c r="F17" s="5">
        <v>1</v>
      </c>
    </row>
    <row r="18" spans="1:6">
      <c r="A18" s="2" t="s">
        <v>3</v>
      </c>
      <c r="B18" s="3">
        <v>11</v>
      </c>
      <c r="C18" s="3">
        <v>650</v>
      </c>
      <c r="D18" s="4">
        <v>611650</v>
      </c>
      <c r="E18" s="3">
        <v>7</v>
      </c>
      <c r="F18" s="5">
        <v>1</v>
      </c>
    </row>
    <row r="19" spans="1:6">
      <c r="A19" s="2" t="s">
        <v>3</v>
      </c>
      <c r="B19" s="3">
        <v>11</v>
      </c>
      <c r="C19" s="3">
        <v>660</v>
      </c>
      <c r="D19" s="4">
        <v>611660</v>
      </c>
      <c r="E19" s="3">
        <v>80</v>
      </c>
      <c r="F19" s="5">
        <v>1</v>
      </c>
    </row>
    <row r="20" spans="1:6">
      <c r="A20" s="2" t="s">
        <v>3</v>
      </c>
      <c r="B20" s="3">
        <v>11</v>
      </c>
      <c r="C20" s="3">
        <v>701</v>
      </c>
      <c r="D20" s="4">
        <v>611701</v>
      </c>
      <c r="E20" s="3">
        <v>0</v>
      </c>
      <c r="F20" s="5">
        <v>0</v>
      </c>
    </row>
    <row r="21" spans="1:6">
      <c r="A21" s="2" t="s">
        <v>3</v>
      </c>
      <c r="B21" s="3">
        <v>11</v>
      </c>
      <c r="C21" s="3">
        <v>900</v>
      </c>
      <c r="D21" s="4">
        <v>611900</v>
      </c>
      <c r="E21" s="3">
        <v>100</v>
      </c>
      <c r="F21" s="5">
        <v>1</v>
      </c>
    </row>
    <row r="22" spans="1:6">
      <c r="A22" s="2" t="s">
        <v>3</v>
      </c>
      <c r="B22" s="3">
        <v>11</v>
      </c>
      <c r="C22" s="3">
        <v>902</v>
      </c>
      <c r="D22" s="4">
        <v>611902</v>
      </c>
      <c r="E22" s="3">
        <v>50</v>
      </c>
      <c r="F22" s="5">
        <v>1</v>
      </c>
    </row>
    <row r="23" spans="1:6">
      <c r="A23" s="2" t="s">
        <v>3</v>
      </c>
      <c r="B23" s="3">
        <v>12</v>
      </c>
      <c r="C23" s="3">
        <v>102</v>
      </c>
      <c r="D23" s="4">
        <v>612102</v>
      </c>
      <c r="E23" s="3">
        <v>100</v>
      </c>
      <c r="F23" s="5">
        <v>1</v>
      </c>
    </row>
    <row r="24" spans="1:6">
      <c r="A24" s="2" t="s">
        <v>3</v>
      </c>
      <c r="B24" s="3">
        <v>12</v>
      </c>
      <c r="C24" s="3">
        <v>119</v>
      </c>
      <c r="D24" s="4">
        <v>612119</v>
      </c>
      <c r="E24" s="3">
        <v>80</v>
      </c>
      <c r="F24" s="5">
        <v>1</v>
      </c>
    </row>
    <row r="25" spans="1:6">
      <c r="A25" s="2" t="s">
        <v>3</v>
      </c>
      <c r="B25" s="3">
        <v>12</v>
      </c>
      <c r="C25" s="3">
        <v>400</v>
      </c>
      <c r="D25" s="4">
        <v>612400</v>
      </c>
      <c r="E25" s="3">
        <v>100</v>
      </c>
      <c r="F25" s="5">
        <v>1</v>
      </c>
    </row>
    <row r="26" spans="1:6">
      <c r="A26" s="2" t="s">
        <v>3</v>
      </c>
      <c r="B26" s="3">
        <v>12</v>
      </c>
      <c r="C26" s="3">
        <v>410</v>
      </c>
      <c r="D26" s="4">
        <v>612410</v>
      </c>
      <c r="E26" s="3">
        <v>100</v>
      </c>
      <c r="F26" s="5">
        <v>1</v>
      </c>
    </row>
    <row r="27" spans="1:6">
      <c r="A27" s="6" t="s">
        <v>3</v>
      </c>
      <c r="B27" s="4">
        <v>12</v>
      </c>
      <c r="C27" s="4">
        <v>411</v>
      </c>
      <c r="D27" s="4">
        <v>612411</v>
      </c>
      <c r="E27" s="4">
        <v>100</v>
      </c>
      <c r="F27" s="5">
        <v>1</v>
      </c>
    </row>
    <row r="28" spans="1:6">
      <c r="A28" s="2" t="s">
        <v>3</v>
      </c>
      <c r="B28" s="3">
        <v>12</v>
      </c>
      <c r="C28" s="3">
        <v>420</v>
      </c>
      <c r="D28" s="4">
        <v>612420</v>
      </c>
      <c r="E28" s="3">
        <v>100</v>
      </c>
      <c r="F28" s="5">
        <v>1</v>
      </c>
    </row>
    <row r="29" spans="1:6">
      <c r="A29" s="2" t="s">
        <v>3</v>
      </c>
      <c r="B29" s="3">
        <v>12</v>
      </c>
      <c r="C29" s="3">
        <v>480</v>
      </c>
      <c r="D29" s="4">
        <v>612480</v>
      </c>
      <c r="E29" s="3">
        <v>100</v>
      </c>
      <c r="F29" s="5">
        <v>1</v>
      </c>
    </row>
    <row r="30" spans="1:6">
      <c r="A30" s="2" t="s">
        <v>3</v>
      </c>
      <c r="B30" s="3">
        <v>12</v>
      </c>
      <c r="C30" s="3">
        <v>495</v>
      </c>
      <c r="D30" s="4">
        <v>612495</v>
      </c>
      <c r="E30" s="3">
        <v>25</v>
      </c>
      <c r="F30" s="5">
        <v>1</v>
      </c>
    </row>
    <row r="31" spans="1:6">
      <c r="A31" s="2" t="s">
        <v>3</v>
      </c>
      <c r="B31" s="3">
        <v>12</v>
      </c>
      <c r="C31" s="3">
        <v>510</v>
      </c>
      <c r="D31" s="4">
        <v>612510</v>
      </c>
      <c r="E31" s="3">
        <v>0</v>
      </c>
      <c r="F31" s="5">
        <v>0</v>
      </c>
    </row>
    <row r="32" spans="1:6">
      <c r="A32" s="2" t="s">
        <v>3</v>
      </c>
      <c r="B32" s="3">
        <v>12</v>
      </c>
      <c r="C32" s="3">
        <v>600</v>
      </c>
      <c r="D32" s="4">
        <v>612600</v>
      </c>
      <c r="E32" s="3">
        <v>100</v>
      </c>
      <c r="F32" s="5">
        <v>1</v>
      </c>
    </row>
    <row r="33" spans="1:6">
      <c r="A33" s="2" t="s">
        <v>3</v>
      </c>
      <c r="B33" s="3">
        <v>12</v>
      </c>
      <c r="C33" s="3">
        <v>603</v>
      </c>
      <c r="D33" s="4">
        <v>612603</v>
      </c>
      <c r="E33" s="3">
        <v>100</v>
      </c>
      <c r="F33" s="5">
        <v>1</v>
      </c>
    </row>
    <row r="34" spans="1:6">
      <c r="A34" s="2" t="s">
        <v>3</v>
      </c>
      <c r="B34" s="3">
        <v>12</v>
      </c>
      <c r="C34" s="3">
        <v>660</v>
      </c>
      <c r="D34" s="4">
        <v>612660</v>
      </c>
      <c r="E34" s="3">
        <v>80</v>
      </c>
      <c r="F34" s="5">
        <v>1</v>
      </c>
    </row>
    <row r="35" spans="1:6">
      <c r="A35" s="6" t="s">
        <v>3</v>
      </c>
      <c r="B35" s="4">
        <v>12</v>
      </c>
      <c r="C35" s="4">
        <v>707</v>
      </c>
      <c r="D35" s="4">
        <v>612707</v>
      </c>
      <c r="E35" s="4">
        <v>100</v>
      </c>
      <c r="F35" s="5">
        <v>1</v>
      </c>
    </row>
    <row r="36" spans="1:6">
      <c r="A36" s="2" t="s">
        <v>3</v>
      </c>
      <c r="B36" s="3">
        <v>12</v>
      </c>
      <c r="C36" s="3">
        <v>900</v>
      </c>
      <c r="D36" s="4">
        <v>612900</v>
      </c>
      <c r="E36" s="3">
        <v>100</v>
      </c>
      <c r="F36" s="5">
        <v>1</v>
      </c>
    </row>
    <row r="37" spans="1:6">
      <c r="A37" s="2" t="s">
        <v>3</v>
      </c>
      <c r="B37" s="3">
        <v>12</v>
      </c>
      <c r="C37" s="3">
        <v>902</v>
      </c>
      <c r="D37" s="4">
        <v>612902</v>
      </c>
      <c r="E37" s="3">
        <v>100</v>
      </c>
      <c r="F37" s="5">
        <v>1</v>
      </c>
    </row>
    <row r="38" spans="1:6">
      <c r="A38" s="2" t="s">
        <v>3</v>
      </c>
      <c r="B38" s="3">
        <v>13</v>
      </c>
      <c r="C38" s="3">
        <v>102</v>
      </c>
      <c r="D38" s="4">
        <v>613102</v>
      </c>
      <c r="E38" s="3">
        <v>100</v>
      </c>
      <c r="F38" s="5">
        <v>1</v>
      </c>
    </row>
    <row r="39" spans="1:6">
      <c r="A39" s="2" t="s">
        <v>3</v>
      </c>
      <c r="B39" s="3">
        <v>13</v>
      </c>
      <c r="C39" s="3">
        <v>105</v>
      </c>
      <c r="D39" s="4">
        <v>613105</v>
      </c>
      <c r="E39" s="3">
        <v>100</v>
      </c>
      <c r="F39" s="5">
        <v>1</v>
      </c>
    </row>
    <row r="40" spans="1:6">
      <c r="A40" s="2" t="s">
        <v>3</v>
      </c>
      <c r="B40" s="3">
        <v>13</v>
      </c>
      <c r="C40" s="3">
        <v>110</v>
      </c>
      <c r="D40" s="4">
        <v>613110</v>
      </c>
      <c r="E40" s="3">
        <v>100</v>
      </c>
      <c r="F40" s="5">
        <v>1</v>
      </c>
    </row>
    <row r="41" spans="1:6">
      <c r="A41" s="2" t="s">
        <v>3</v>
      </c>
      <c r="B41" s="3">
        <v>13</v>
      </c>
      <c r="C41" s="3">
        <v>231</v>
      </c>
      <c r="D41" s="4">
        <v>613231</v>
      </c>
      <c r="E41" s="3">
        <v>0</v>
      </c>
      <c r="F41" s="5">
        <v>0</v>
      </c>
    </row>
    <row r="42" spans="1:6">
      <c r="A42" s="2" t="s">
        <v>3</v>
      </c>
      <c r="B42" s="3">
        <v>13</v>
      </c>
      <c r="C42" s="3">
        <v>232</v>
      </c>
      <c r="D42" s="4">
        <v>613232</v>
      </c>
      <c r="E42" s="3">
        <v>100</v>
      </c>
      <c r="F42" s="5">
        <v>1</v>
      </c>
    </row>
    <row r="43" spans="1:6">
      <c r="A43" s="7" t="s">
        <v>3</v>
      </c>
      <c r="B43" s="3">
        <v>13</v>
      </c>
      <c r="C43" s="3">
        <v>240</v>
      </c>
      <c r="D43" s="4">
        <v>613240</v>
      </c>
      <c r="E43" s="3">
        <v>100</v>
      </c>
      <c r="F43" s="5">
        <v>1</v>
      </c>
    </row>
    <row r="44" spans="1:6">
      <c r="A44" s="2" t="s">
        <v>3</v>
      </c>
      <c r="B44" s="3">
        <v>13</v>
      </c>
      <c r="C44" s="3">
        <v>250</v>
      </c>
      <c r="D44" s="4">
        <v>613250</v>
      </c>
      <c r="E44" s="3">
        <v>100</v>
      </c>
      <c r="F44" s="5">
        <v>1</v>
      </c>
    </row>
    <row r="45" spans="1:6">
      <c r="A45" s="2" t="s">
        <v>3</v>
      </c>
      <c r="B45" s="3">
        <v>13</v>
      </c>
      <c r="C45" s="3">
        <v>259</v>
      </c>
      <c r="D45" s="4">
        <v>613259</v>
      </c>
      <c r="E45" s="3">
        <v>100</v>
      </c>
      <c r="F45" s="5">
        <v>1</v>
      </c>
    </row>
    <row r="46" spans="1:6">
      <c r="A46" s="2" t="s">
        <v>3</v>
      </c>
      <c r="B46" s="3">
        <v>13</v>
      </c>
      <c r="C46" s="3">
        <v>270</v>
      </c>
      <c r="D46" s="4">
        <v>613270</v>
      </c>
      <c r="E46" s="3">
        <v>0</v>
      </c>
      <c r="F46" s="5">
        <v>0</v>
      </c>
    </row>
    <row r="47" spans="1:6">
      <c r="A47" s="2" t="s">
        <v>3</v>
      </c>
      <c r="B47" s="3">
        <v>13</v>
      </c>
      <c r="C47" s="3">
        <v>550</v>
      </c>
      <c r="D47" s="4">
        <v>613550</v>
      </c>
      <c r="E47" s="3">
        <v>100</v>
      </c>
      <c r="F47" s="5">
        <v>1</v>
      </c>
    </row>
    <row r="48" spans="1:6">
      <c r="A48" s="2" t="s">
        <v>3</v>
      </c>
      <c r="B48" s="3">
        <v>13</v>
      </c>
      <c r="C48" s="3">
        <v>600</v>
      </c>
      <c r="D48" s="4">
        <v>613600</v>
      </c>
      <c r="E48" s="3">
        <v>100</v>
      </c>
      <c r="F48" s="5">
        <v>1</v>
      </c>
    </row>
    <row r="49" spans="1:6">
      <c r="A49" s="2" t="s">
        <v>3</v>
      </c>
      <c r="B49" s="3">
        <v>13</v>
      </c>
      <c r="C49" s="3">
        <v>610</v>
      </c>
      <c r="D49" s="4">
        <v>613610</v>
      </c>
      <c r="E49" s="3">
        <v>100</v>
      </c>
      <c r="F49" s="5">
        <v>1</v>
      </c>
    </row>
    <row r="50" spans="1:6">
      <c r="A50" s="6" t="s">
        <v>3</v>
      </c>
      <c r="B50" s="4">
        <v>13</v>
      </c>
      <c r="C50" s="4">
        <v>660</v>
      </c>
      <c r="D50" s="4">
        <v>613660</v>
      </c>
      <c r="E50" s="4">
        <v>50</v>
      </c>
      <c r="F50" s="5">
        <v>1</v>
      </c>
    </row>
    <row r="51" spans="1:6">
      <c r="A51" s="2" t="s">
        <v>3</v>
      </c>
      <c r="B51" s="3">
        <v>13</v>
      </c>
      <c r="C51" s="3">
        <v>705</v>
      </c>
      <c r="D51" s="4">
        <v>613705</v>
      </c>
      <c r="E51" s="3">
        <v>0</v>
      </c>
      <c r="F51" s="5">
        <v>0</v>
      </c>
    </row>
    <row r="52" spans="1:6">
      <c r="A52" s="6" t="s">
        <v>3</v>
      </c>
      <c r="B52" s="4">
        <v>13</v>
      </c>
      <c r="C52" s="4">
        <v>706</v>
      </c>
      <c r="D52" s="4">
        <v>613706</v>
      </c>
      <c r="E52" s="4">
        <v>100</v>
      </c>
      <c r="F52" s="5">
        <v>1</v>
      </c>
    </row>
    <row r="53" spans="1:6">
      <c r="A53" s="2" t="s">
        <v>3</v>
      </c>
      <c r="B53" s="3">
        <v>13</v>
      </c>
      <c r="C53" s="3">
        <v>715</v>
      </c>
      <c r="D53" s="4">
        <v>613715</v>
      </c>
      <c r="E53" s="3">
        <v>0</v>
      </c>
      <c r="F53" s="5">
        <v>0</v>
      </c>
    </row>
    <row r="54" spans="1:6">
      <c r="A54" s="2" t="s">
        <v>3</v>
      </c>
      <c r="B54" s="3">
        <v>13</v>
      </c>
      <c r="C54" s="3">
        <v>795</v>
      </c>
      <c r="D54" s="4">
        <v>613795</v>
      </c>
      <c r="E54" s="3">
        <v>0</v>
      </c>
      <c r="F54" s="5">
        <v>0</v>
      </c>
    </row>
    <row r="55" spans="1:6">
      <c r="A55" s="2" t="s">
        <v>3</v>
      </c>
      <c r="B55" s="3">
        <v>13</v>
      </c>
      <c r="C55" s="3">
        <v>900</v>
      </c>
      <c r="D55" s="4">
        <v>613900</v>
      </c>
      <c r="E55" s="3">
        <v>100</v>
      </c>
      <c r="F55" s="5">
        <v>1</v>
      </c>
    </row>
    <row r="56" spans="1:6">
      <c r="A56" s="2" t="s">
        <v>3</v>
      </c>
      <c r="B56" s="3">
        <v>14</v>
      </c>
      <c r="C56" s="3">
        <v>243</v>
      </c>
      <c r="D56" s="4">
        <v>614243</v>
      </c>
      <c r="E56" s="3">
        <v>100</v>
      </c>
      <c r="F56" s="5">
        <v>1</v>
      </c>
    </row>
    <row r="57" spans="1:6">
      <c r="A57" s="2" t="s">
        <v>3</v>
      </c>
      <c r="B57" s="3">
        <v>14</v>
      </c>
      <c r="C57" s="3">
        <v>501</v>
      </c>
      <c r="D57" s="4">
        <v>614501</v>
      </c>
      <c r="E57" s="3">
        <v>20</v>
      </c>
      <c r="F57" s="5">
        <v>1</v>
      </c>
    </row>
    <row r="58" spans="1:6">
      <c r="A58" s="2" t="s">
        <v>3</v>
      </c>
      <c r="B58" s="3">
        <v>14</v>
      </c>
      <c r="C58" s="3">
        <v>505</v>
      </c>
      <c r="D58" s="4">
        <v>614505</v>
      </c>
      <c r="E58" s="3">
        <v>100</v>
      </c>
      <c r="F58" s="5">
        <v>1</v>
      </c>
    </row>
    <row r="59" spans="1:6">
      <c r="A59" s="2" t="s">
        <v>3</v>
      </c>
      <c r="B59" s="3">
        <v>14</v>
      </c>
      <c r="C59" s="3">
        <v>510</v>
      </c>
      <c r="D59" s="4">
        <v>614510</v>
      </c>
      <c r="E59" s="3">
        <v>80</v>
      </c>
      <c r="F59" s="5">
        <v>1</v>
      </c>
    </row>
    <row r="60" spans="1:6">
      <c r="A60" s="2" t="s">
        <v>3</v>
      </c>
      <c r="B60" s="3">
        <v>14</v>
      </c>
      <c r="C60" s="3">
        <v>512</v>
      </c>
      <c r="D60" s="4">
        <v>614512</v>
      </c>
      <c r="E60" s="3">
        <v>35</v>
      </c>
      <c r="F60" s="5">
        <v>1</v>
      </c>
    </row>
    <row r="61" spans="1:6">
      <c r="A61" s="6" t="s">
        <v>3</v>
      </c>
      <c r="B61" s="4">
        <v>14</v>
      </c>
      <c r="C61" s="4">
        <v>513</v>
      </c>
      <c r="D61" s="4">
        <v>614513</v>
      </c>
      <c r="E61" s="4">
        <v>10</v>
      </c>
      <c r="F61" s="5">
        <v>1</v>
      </c>
    </row>
    <row r="62" spans="1:6">
      <c r="A62" s="2" t="s">
        <v>3</v>
      </c>
      <c r="B62" s="3">
        <v>14</v>
      </c>
      <c r="C62" s="3">
        <v>515</v>
      </c>
      <c r="D62" s="4">
        <v>614515</v>
      </c>
      <c r="E62" s="3">
        <v>30</v>
      </c>
      <c r="F62" s="5">
        <v>1</v>
      </c>
    </row>
    <row r="63" spans="1:6">
      <c r="A63" s="2" t="s">
        <v>3</v>
      </c>
      <c r="B63" s="3">
        <v>14</v>
      </c>
      <c r="C63" s="3">
        <v>516</v>
      </c>
      <c r="D63" s="4">
        <v>614516</v>
      </c>
      <c r="E63" s="3">
        <v>30</v>
      </c>
      <c r="F63" s="5">
        <v>1</v>
      </c>
    </row>
    <row r="64" spans="1:6">
      <c r="A64" s="6" t="s">
        <v>3</v>
      </c>
      <c r="B64" s="4">
        <v>14</v>
      </c>
      <c r="C64" s="4">
        <v>522</v>
      </c>
      <c r="D64" s="4">
        <v>614522</v>
      </c>
      <c r="E64" s="4">
        <v>85</v>
      </c>
      <c r="F64" s="5">
        <v>1</v>
      </c>
    </row>
    <row r="65" spans="1:6">
      <c r="A65" s="2" t="s">
        <v>3</v>
      </c>
      <c r="B65" s="3">
        <v>14</v>
      </c>
      <c r="C65" s="3">
        <v>527</v>
      </c>
      <c r="D65" s="4">
        <v>614527</v>
      </c>
      <c r="E65" s="3">
        <v>80</v>
      </c>
      <c r="F65" s="5">
        <v>1</v>
      </c>
    </row>
    <row r="66" spans="1:6">
      <c r="A66" s="2" t="s">
        <v>3</v>
      </c>
      <c r="B66" s="3">
        <v>14</v>
      </c>
      <c r="C66" s="3">
        <v>600</v>
      </c>
      <c r="D66" s="4">
        <v>614600</v>
      </c>
      <c r="E66" s="3">
        <v>100</v>
      </c>
      <c r="F66" s="5">
        <v>1</v>
      </c>
    </row>
    <row r="67" spans="1:6">
      <c r="A67" s="6" t="s">
        <v>3</v>
      </c>
      <c r="B67" s="4">
        <v>14</v>
      </c>
      <c r="C67" s="4">
        <v>610</v>
      </c>
      <c r="D67" s="4">
        <v>614610</v>
      </c>
      <c r="E67" s="4">
        <v>5</v>
      </c>
      <c r="F67" s="5">
        <v>1</v>
      </c>
    </row>
    <row r="68" spans="1:6">
      <c r="A68" s="2" t="s">
        <v>3</v>
      </c>
      <c r="B68" s="3">
        <v>14</v>
      </c>
      <c r="C68" s="3">
        <v>650</v>
      </c>
      <c r="D68" s="4">
        <v>614650</v>
      </c>
      <c r="E68" s="3">
        <v>0</v>
      </c>
      <c r="F68" s="5">
        <v>0</v>
      </c>
    </row>
    <row r="69" spans="1:6">
      <c r="A69" s="2" t="s">
        <v>3</v>
      </c>
      <c r="B69" s="3">
        <v>14</v>
      </c>
      <c r="C69" s="3">
        <v>660</v>
      </c>
      <c r="D69" s="4">
        <v>614660</v>
      </c>
      <c r="E69" s="3">
        <v>10</v>
      </c>
      <c r="F69" s="5">
        <v>1</v>
      </c>
    </row>
    <row r="70" spans="1:6">
      <c r="A70" s="2" t="s">
        <v>3</v>
      </c>
      <c r="B70" s="3">
        <v>21</v>
      </c>
      <c r="C70" s="3">
        <v>102</v>
      </c>
      <c r="D70" s="4">
        <v>621102</v>
      </c>
      <c r="E70" s="3">
        <v>0</v>
      </c>
      <c r="F70" s="5">
        <v>0</v>
      </c>
    </row>
    <row r="71" spans="1:6">
      <c r="A71" s="2" t="s">
        <v>3</v>
      </c>
      <c r="B71" s="3">
        <v>21</v>
      </c>
      <c r="C71" s="3">
        <v>301</v>
      </c>
      <c r="D71" s="4">
        <v>621301</v>
      </c>
      <c r="E71" s="3">
        <v>0</v>
      </c>
      <c r="F71" s="5">
        <v>0</v>
      </c>
    </row>
    <row r="72" spans="1:6">
      <c r="A72" s="2" t="s">
        <v>3</v>
      </c>
      <c r="B72" s="3">
        <v>21</v>
      </c>
      <c r="C72" s="3">
        <v>303</v>
      </c>
      <c r="D72" s="4">
        <v>621303</v>
      </c>
      <c r="E72" s="3">
        <v>0</v>
      </c>
      <c r="F72" s="5">
        <v>0</v>
      </c>
    </row>
    <row r="73" spans="1:6">
      <c r="A73" s="2" t="s">
        <v>3</v>
      </c>
      <c r="B73" s="3">
        <v>21</v>
      </c>
      <c r="C73" s="3">
        <v>317</v>
      </c>
      <c r="D73" s="4">
        <v>621317</v>
      </c>
      <c r="E73" s="3">
        <v>0</v>
      </c>
      <c r="F73" s="5">
        <v>0</v>
      </c>
    </row>
    <row r="74" spans="1:6">
      <c r="A74" s="2" t="s">
        <v>3</v>
      </c>
      <c r="B74" s="3">
        <v>21</v>
      </c>
      <c r="C74" s="3">
        <v>318</v>
      </c>
      <c r="D74" s="4">
        <v>621318</v>
      </c>
      <c r="E74" s="3">
        <v>0</v>
      </c>
      <c r="F74" s="5">
        <v>0</v>
      </c>
    </row>
    <row r="75" spans="1:6">
      <c r="A75" s="2" t="s">
        <v>3</v>
      </c>
      <c r="B75" s="3">
        <v>21</v>
      </c>
      <c r="C75" s="3">
        <v>319</v>
      </c>
      <c r="D75" s="4">
        <v>621319</v>
      </c>
      <c r="E75" s="3">
        <v>0</v>
      </c>
      <c r="F75" s="5">
        <v>0</v>
      </c>
    </row>
    <row r="76" spans="1:6">
      <c r="A76" s="2" t="s">
        <v>3</v>
      </c>
      <c r="B76" s="3">
        <v>21</v>
      </c>
      <c r="C76" s="3">
        <v>356</v>
      </c>
      <c r="D76" s="4">
        <v>621356</v>
      </c>
      <c r="E76" s="3">
        <v>0</v>
      </c>
      <c r="F76" s="5">
        <v>0</v>
      </c>
    </row>
    <row r="77" spans="1:6">
      <c r="A77" s="2" t="s">
        <v>3</v>
      </c>
      <c r="B77" s="3">
        <v>21</v>
      </c>
      <c r="C77" s="3">
        <v>600</v>
      </c>
      <c r="D77" s="4">
        <v>621600</v>
      </c>
      <c r="E77" s="3">
        <v>0</v>
      </c>
      <c r="F77" s="5">
        <v>0</v>
      </c>
    </row>
    <row r="78" spans="1:6">
      <c r="A78" s="2" t="s">
        <v>3</v>
      </c>
      <c r="B78" s="3">
        <v>21</v>
      </c>
      <c r="C78" s="3">
        <v>650</v>
      </c>
      <c r="D78" s="4">
        <v>621650</v>
      </c>
      <c r="E78" s="3">
        <v>0</v>
      </c>
      <c r="F78" s="5">
        <v>0</v>
      </c>
    </row>
    <row r="79" spans="1:6">
      <c r="A79" s="2" t="s">
        <v>3</v>
      </c>
      <c r="B79" s="3">
        <v>21</v>
      </c>
      <c r="C79" s="3">
        <v>660</v>
      </c>
      <c r="D79" s="4">
        <v>621660</v>
      </c>
      <c r="E79" s="3">
        <v>0</v>
      </c>
      <c r="F79" s="5">
        <v>0</v>
      </c>
    </row>
    <row r="80" spans="1:6">
      <c r="A80" s="2" t="s">
        <v>3</v>
      </c>
      <c r="B80" s="3">
        <v>21</v>
      </c>
      <c r="C80" s="3">
        <v>900</v>
      </c>
      <c r="D80" s="4">
        <v>621900</v>
      </c>
      <c r="E80" s="3">
        <v>0</v>
      </c>
      <c r="F80" s="5">
        <v>0</v>
      </c>
    </row>
    <row r="81" spans="1:6">
      <c r="A81" s="2" t="s">
        <v>3</v>
      </c>
      <c r="B81" s="3">
        <v>21</v>
      </c>
      <c r="C81" s="3">
        <v>999</v>
      </c>
      <c r="D81" s="4">
        <v>621999</v>
      </c>
      <c r="E81" s="3">
        <v>0</v>
      </c>
      <c r="F81" s="5">
        <v>0</v>
      </c>
    </row>
    <row r="82" spans="1:6">
      <c r="A82" s="2" t="s">
        <v>3</v>
      </c>
      <c r="B82" s="3">
        <v>22</v>
      </c>
      <c r="C82" s="3">
        <v>102</v>
      </c>
      <c r="D82" s="4">
        <v>622102</v>
      </c>
      <c r="E82" s="3">
        <v>0</v>
      </c>
      <c r="F82" s="5">
        <v>0</v>
      </c>
    </row>
    <row r="83" spans="1:6">
      <c r="A83" s="2" t="s">
        <v>3</v>
      </c>
      <c r="B83" s="3">
        <v>22</v>
      </c>
      <c r="C83" s="3">
        <v>410</v>
      </c>
      <c r="D83" s="4">
        <v>622410</v>
      </c>
      <c r="E83" s="3">
        <v>0</v>
      </c>
      <c r="F83" s="5">
        <v>0</v>
      </c>
    </row>
    <row r="84" spans="1:6">
      <c r="A84" s="2" t="s">
        <v>3</v>
      </c>
      <c r="B84" s="3">
        <v>22</v>
      </c>
      <c r="C84" s="3">
        <v>420</v>
      </c>
      <c r="D84" s="4">
        <v>622420</v>
      </c>
      <c r="E84" s="3">
        <v>0</v>
      </c>
      <c r="F84" s="5">
        <v>0</v>
      </c>
    </row>
    <row r="85" spans="1:6">
      <c r="A85" s="2" t="s">
        <v>3</v>
      </c>
      <c r="B85" s="3">
        <v>22</v>
      </c>
      <c r="C85" s="3">
        <v>460</v>
      </c>
      <c r="D85" s="4">
        <v>622460</v>
      </c>
      <c r="E85" s="3">
        <v>0</v>
      </c>
      <c r="F85" s="5">
        <v>0</v>
      </c>
    </row>
    <row r="86" spans="1:6">
      <c r="A86" s="8" t="s">
        <v>3</v>
      </c>
      <c r="B86" s="9">
        <v>22</v>
      </c>
      <c r="C86" s="9">
        <v>495</v>
      </c>
      <c r="D86" s="10">
        <v>622495</v>
      </c>
      <c r="E86" s="9">
        <v>0</v>
      </c>
      <c r="F86" s="5">
        <v>0</v>
      </c>
    </row>
    <row r="87" spans="1:6">
      <c r="A87" s="8" t="s">
        <v>3</v>
      </c>
      <c r="B87" s="9">
        <v>22</v>
      </c>
      <c r="C87" s="9">
        <v>502</v>
      </c>
      <c r="D87" s="10">
        <v>622502</v>
      </c>
      <c r="E87" s="9">
        <v>0</v>
      </c>
      <c r="F87" s="5">
        <v>0</v>
      </c>
    </row>
    <row r="88" spans="1:6">
      <c r="A88" s="8" t="s">
        <v>3</v>
      </c>
      <c r="B88" s="9">
        <v>22</v>
      </c>
      <c r="C88" s="9">
        <v>510</v>
      </c>
      <c r="D88" s="10">
        <v>622510</v>
      </c>
      <c r="E88" s="9">
        <v>0</v>
      </c>
      <c r="F88" s="5">
        <v>0</v>
      </c>
    </row>
    <row r="89" spans="1:6">
      <c r="A89" s="8" t="s">
        <v>3</v>
      </c>
      <c r="B89" s="9">
        <v>22</v>
      </c>
      <c r="C89" s="9">
        <v>600</v>
      </c>
      <c r="D89" s="10">
        <v>622600</v>
      </c>
      <c r="E89" s="9">
        <v>0</v>
      </c>
      <c r="F89" s="5">
        <v>0</v>
      </c>
    </row>
    <row r="90" spans="1:6">
      <c r="A90" s="8" t="s">
        <v>3</v>
      </c>
      <c r="B90" s="9">
        <v>22</v>
      </c>
      <c r="C90" s="9">
        <v>603</v>
      </c>
      <c r="D90" s="10">
        <v>622603</v>
      </c>
      <c r="E90" s="9">
        <v>0</v>
      </c>
      <c r="F90" s="5">
        <v>0</v>
      </c>
    </row>
    <row r="91" spans="1:6">
      <c r="A91" s="8" t="s">
        <v>3</v>
      </c>
      <c r="B91" s="9">
        <v>22</v>
      </c>
      <c r="C91" s="9">
        <v>610</v>
      </c>
      <c r="D91" s="10">
        <v>622610</v>
      </c>
      <c r="E91" s="9">
        <v>0</v>
      </c>
      <c r="F91" s="5">
        <v>0</v>
      </c>
    </row>
    <row r="92" spans="1:6">
      <c r="A92" s="8" t="s">
        <v>3</v>
      </c>
      <c r="B92" s="9">
        <v>22</v>
      </c>
      <c r="C92" s="9">
        <v>627</v>
      </c>
      <c r="D92" s="10">
        <v>622627</v>
      </c>
      <c r="E92" s="9">
        <v>0</v>
      </c>
      <c r="F92" s="5">
        <v>0</v>
      </c>
    </row>
    <row r="93" spans="1:6">
      <c r="A93" s="8" t="s">
        <v>3</v>
      </c>
      <c r="B93" s="9">
        <v>22</v>
      </c>
      <c r="C93" s="9">
        <v>650</v>
      </c>
      <c r="D93" s="10">
        <v>622650</v>
      </c>
      <c r="E93" s="9">
        <v>0</v>
      </c>
      <c r="F93" s="5">
        <v>0</v>
      </c>
    </row>
    <row r="94" spans="1:6">
      <c r="A94" s="8" t="s">
        <v>3</v>
      </c>
      <c r="B94" s="9">
        <v>22</v>
      </c>
      <c r="C94" s="9">
        <v>660</v>
      </c>
      <c r="D94" s="10">
        <v>622660</v>
      </c>
      <c r="E94" s="9">
        <v>0</v>
      </c>
      <c r="F94" s="5">
        <v>0</v>
      </c>
    </row>
    <row r="95" spans="1:6">
      <c r="A95" s="8" t="s">
        <v>3</v>
      </c>
      <c r="B95" s="9">
        <v>22</v>
      </c>
      <c r="C95" s="9">
        <v>707</v>
      </c>
      <c r="D95" s="10">
        <v>622707</v>
      </c>
      <c r="E95" s="9">
        <v>0</v>
      </c>
      <c r="F95" s="5">
        <v>0</v>
      </c>
    </row>
    <row r="96" spans="1:6">
      <c r="A96" s="8" t="s">
        <v>3</v>
      </c>
      <c r="B96" s="9">
        <v>22</v>
      </c>
      <c r="C96" s="9">
        <v>792</v>
      </c>
      <c r="D96" s="10">
        <v>622792</v>
      </c>
      <c r="E96" s="9">
        <v>0</v>
      </c>
      <c r="F96" s="5">
        <v>0</v>
      </c>
    </row>
    <row r="97" spans="1:6">
      <c r="A97" s="8" t="s">
        <v>3</v>
      </c>
      <c r="B97" s="9">
        <v>22</v>
      </c>
      <c r="C97" s="9">
        <v>900</v>
      </c>
      <c r="D97" s="10">
        <v>622900</v>
      </c>
      <c r="E97" s="9">
        <v>0</v>
      </c>
      <c r="F97" s="5">
        <v>0</v>
      </c>
    </row>
    <row r="98" spans="1:6">
      <c r="A98" s="8" t="s">
        <v>3</v>
      </c>
      <c r="B98" s="9">
        <v>22</v>
      </c>
      <c r="C98" s="9">
        <v>902</v>
      </c>
      <c r="D98" s="10">
        <v>622902</v>
      </c>
      <c r="E98" s="9">
        <v>0</v>
      </c>
      <c r="F98" s="5">
        <v>0</v>
      </c>
    </row>
    <row r="99" spans="1:6">
      <c r="A99" s="8" t="s">
        <v>3</v>
      </c>
      <c r="B99" s="9">
        <v>23</v>
      </c>
      <c r="C99" s="9">
        <v>240</v>
      </c>
      <c r="D99" s="10">
        <v>623240</v>
      </c>
      <c r="E99" s="9">
        <v>0</v>
      </c>
      <c r="F99" s="5">
        <v>0</v>
      </c>
    </row>
    <row r="100" spans="1:6">
      <c r="A100" s="8" t="s">
        <v>3</v>
      </c>
      <c r="B100" s="9">
        <v>23</v>
      </c>
      <c r="C100" s="9">
        <v>254</v>
      </c>
      <c r="D100" s="10">
        <v>623254</v>
      </c>
      <c r="E100" s="9">
        <v>0</v>
      </c>
      <c r="F100" s="5">
        <v>0</v>
      </c>
    </row>
    <row r="101" spans="1:6">
      <c r="A101" s="8" t="s">
        <v>3</v>
      </c>
      <c r="B101" s="9">
        <v>23</v>
      </c>
      <c r="C101" s="9">
        <v>259</v>
      </c>
      <c r="D101" s="10">
        <v>623259</v>
      </c>
      <c r="E101" s="9">
        <v>0</v>
      </c>
      <c r="F101" s="5">
        <v>0</v>
      </c>
    </row>
    <row r="102" spans="1:6">
      <c r="A102" s="8" t="s">
        <v>3</v>
      </c>
      <c r="B102" s="9">
        <v>23</v>
      </c>
      <c r="C102" s="9">
        <v>260</v>
      </c>
      <c r="D102" s="10">
        <v>623260</v>
      </c>
      <c r="E102" s="9">
        <v>0</v>
      </c>
      <c r="F102" s="5">
        <v>0</v>
      </c>
    </row>
    <row r="103" spans="1:6">
      <c r="A103" s="8" t="s">
        <v>3</v>
      </c>
      <c r="B103" s="9">
        <v>23</v>
      </c>
      <c r="C103" s="9">
        <v>305</v>
      </c>
      <c r="D103" s="10">
        <v>623305</v>
      </c>
      <c r="E103" s="9">
        <v>0</v>
      </c>
      <c r="F103" s="5">
        <v>0</v>
      </c>
    </row>
    <row r="104" spans="1:6">
      <c r="A104" s="8" t="s">
        <v>3</v>
      </c>
      <c r="B104" s="9">
        <v>23</v>
      </c>
      <c r="C104" s="9">
        <v>380</v>
      </c>
      <c r="D104" s="10">
        <v>623380</v>
      </c>
      <c r="E104" s="9">
        <v>0</v>
      </c>
      <c r="F104" s="5">
        <v>0</v>
      </c>
    </row>
    <row r="105" spans="1:6">
      <c r="A105" s="8" t="s">
        <v>3</v>
      </c>
      <c r="B105" s="9">
        <v>23</v>
      </c>
      <c r="C105" s="9">
        <v>391</v>
      </c>
      <c r="D105" s="10">
        <v>623391</v>
      </c>
      <c r="E105" s="9">
        <v>0</v>
      </c>
      <c r="F105" s="5">
        <v>0</v>
      </c>
    </row>
    <row r="106" spans="1:6">
      <c r="A106" s="8" t="s">
        <v>3</v>
      </c>
      <c r="B106" s="9">
        <v>23</v>
      </c>
      <c r="C106" s="9">
        <v>600</v>
      </c>
      <c r="D106" s="10">
        <v>623600</v>
      </c>
      <c r="E106" s="9">
        <v>0</v>
      </c>
      <c r="F106" s="5">
        <v>0</v>
      </c>
    </row>
    <row r="107" spans="1:6">
      <c r="A107" s="8" t="s">
        <v>3</v>
      </c>
      <c r="B107" s="9">
        <v>23</v>
      </c>
      <c r="C107" s="9">
        <v>610</v>
      </c>
      <c r="D107" s="10">
        <v>623610</v>
      </c>
      <c r="E107" s="9">
        <v>0</v>
      </c>
      <c r="F107" s="5">
        <v>0</v>
      </c>
    </row>
    <row r="108" spans="1:6">
      <c r="A108" s="8" t="s">
        <v>3</v>
      </c>
      <c r="B108" s="9">
        <v>23</v>
      </c>
      <c r="C108" s="9">
        <v>614</v>
      </c>
      <c r="D108" s="10">
        <v>623614</v>
      </c>
      <c r="E108" s="9">
        <v>0</v>
      </c>
      <c r="F108" s="5">
        <v>0</v>
      </c>
    </row>
    <row r="109" spans="1:6">
      <c r="A109" s="8" t="s">
        <v>3</v>
      </c>
      <c r="B109" s="9">
        <v>23</v>
      </c>
      <c r="C109" s="9">
        <v>705</v>
      </c>
      <c r="D109" s="10">
        <v>623705</v>
      </c>
      <c r="E109" s="9">
        <v>0</v>
      </c>
      <c r="F109" s="5">
        <v>0</v>
      </c>
    </row>
    <row r="110" spans="1:6">
      <c r="A110" s="8" t="s">
        <v>3</v>
      </c>
      <c r="B110" s="9">
        <v>23</v>
      </c>
      <c r="C110" s="9">
        <v>900</v>
      </c>
      <c r="D110" s="10">
        <v>623900</v>
      </c>
      <c r="E110" s="9">
        <v>0</v>
      </c>
      <c r="F110" s="5">
        <v>0</v>
      </c>
    </row>
    <row r="111" spans="1:6">
      <c r="A111" s="8" t="s">
        <v>3</v>
      </c>
      <c r="B111" s="9">
        <v>23</v>
      </c>
      <c r="C111" s="9">
        <v>904</v>
      </c>
      <c r="D111" s="10">
        <v>623904</v>
      </c>
      <c r="E111" s="9">
        <v>0</v>
      </c>
      <c r="F111" s="5">
        <v>0</v>
      </c>
    </row>
    <row r="112" spans="1:6">
      <c r="A112" s="8" t="s">
        <v>3</v>
      </c>
      <c r="B112" s="9">
        <v>24</v>
      </c>
      <c r="C112" s="9">
        <v>501</v>
      </c>
      <c r="D112" s="10">
        <v>624501</v>
      </c>
      <c r="E112" s="9">
        <v>0</v>
      </c>
      <c r="F112" s="5">
        <v>0</v>
      </c>
    </row>
    <row r="113" spans="1:6">
      <c r="A113" s="8" t="s">
        <v>3</v>
      </c>
      <c r="B113" s="9">
        <v>24</v>
      </c>
      <c r="C113" s="9">
        <v>510</v>
      </c>
      <c r="D113" s="10">
        <v>624510</v>
      </c>
      <c r="E113" s="9">
        <v>0</v>
      </c>
      <c r="F113" s="5">
        <v>0</v>
      </c>
    </row>
    <row r="114" spans="1:6">
      <c r="A114" s="8" t="s">
        <v>3</v>
      </c>
      <c r="B114" s="9">
        <v>24</v>
      </c>
      <c r="C114" s="9">
        <v>513</v>
      </c>
      <c r="D114" s="10">
        <v>624513</v>
      </c>
      <c r="E114" s="9">
        <v>0</v>
      </c>
      <c r="F114" s="5">
        <v>0</v>
      </c>
    </row>
    <row r="115" spans="1:6">
      <c r="A115" s="8" t="s">
        <v>3</v>
      </c>
      <c r="B115" s="9">
        <v>24</v>
      </c>
      <c r="C115" s="9">
        <v>514</v>
      </c>
      <c r="D115" s="10">
        <v>624514</v>
      </c>
      <c r="E115" s="9">
        <v>0</v>
      </c>
      <c r="F115" s="5">
        <v>0</v>
      </c>
    </row>
    <row r="116" spans="1:6">
      <c r="A116" s="8" t="s">
        <v>3</v>
      </c>
      <c r="B116" s="9">
        <v>24</v>
      </c>
      <c r="C116" s="9">
        <v>516</v>
      </c>
      <c r="D116" s="10">
        <v>624516</v>
      </c>
      <c r="E116" s="9">
        <v>0</v>
      </c>
      <c r="F116" s="5">
        <v>0</v>
      </c>
    </row>
    <row r="117" spans="1:6">
      <c r="A117" s="8" t="s">
        <v>3</v>
      </c>
      <c r="B117" s="9">
        <v>24</v>
      </c>
      <c r="C117" s="9">
        <v>550</v>
      </c>
      <c r="D117" s="10">
        <v>624550</v>
      </c>
      <c r="E117" s="9">
        <v>30</v>
      </c>
      <c r="F117" s="5">
        <v>1</v>
      </c>
    </row>
    <row r="118" spans="1:6">
      <c r="A118" s="8" t="s">
        <v>3</v>
      </c>
      <c r="B118" s="9">
        <v>24</v>
      </c>
      <c r="C118" s="9">
        <v>610</v>
      </c>
      <c r="D118" s="10">
        <v>624610</v>
      </c>
      <c r="E118" s="9">
        <v>0</v>
      </c>
      <c r="F118" s="5">
        <v>0</v>
      </c>
    </row>
    <row r="119" spans="1:6">
      <c r="A119" s="8" t="s">
        <v>3</v>
      </c>
      <c r="B119" s="9">
        <v>24</v>
      </c>
      <c r="C119" s="9">
        <v>660</v>
      </c>
      <c r="D119" s="10">
        <v>624660</v>
      </c>
      <c r="E119" s="9">
        <v>0</v>
      </c>
      <c r="F119" s="5">
        <v>0</v>
      </c>
    </row>
    <row r="120" spans="1:6">
      <c r="A120" s="8" t="s">
        <v>3</v>
      </c>
      <c r="B120" s="9">
        <v>24</v>
      </c>
      <c r="C120" s="9">
        <v>999</v>
      </c>
      <c r="D120" s="10">
        <v>624999</v>
      </c>
      <c r="E120" s="9">
        <v>0</v>
      </c>
      <c r="F120" s="5">
        <v>0</v>
      </c>
    </row>
    <row r="121" spans="1:6">
      <c r="A121" s="8" t="s">
        <v>3</v>
      </c>
      <c r="B121" s="9">
        <v>25</v>
      </c>
      <c r="C121" s="9">
        <v>251</v>
      </c>
      <c r="D121" s="10">
        <v>625251</v>
      </c>
      <c r="E121" s="9">
        <v>0</v>
      </c>
      <c r="F121" s="5">
        <v>0</v>
      </c>
    </row>
    <row r="122" spans="1:6">
      <c r="A122" s="8" t="s">
        <v>3</v>
      </c>
      <c r="B122" s="9">
        <v>25</v>
      </c>
      <c r="C122" s="9">
        <v>600</v>
      </c>
      <c r="D122" s="10">
        <v>625600</v>
      </c>
      <c r="E122" s="9">
        <v>0</v>
      </c>
      <c r="F122" s="5">
        <v>0</v>
      </c>
    </row>
    <row r="123" spans="1:6">
      <c r="A123" s="8" t="s">
        <v>3</v>
      </c>
      <c r="B123" s="9">
        <v>25</v>
      </c>
      <c r="C123" s="9">
        <v>610</v>
      </c>
      <c r="D123" s="10">
        <v>625610</v>
      </c>
      <c r="E123" s="9">
        <v>0</v>
      </c>
      <c r="F123" s="5">
        <v>0</v>
      </c>
    </row>
    <row r="124" spans="1:6">
      <c r="A124" s="8" t="s">
        <v>3</v>
      </c>
      <c r="B124" s="9">
        <v>25</v>
      </c>
      <c r="C124" s="9">
        <v>905</v>
      </c>
      <c r="D124" s="10">
        <v>625905</v>
      </c>
      <c r="E124" s="9">
        <v>0</v>
      </c>
      <c r="F124" s="5">
        <v>0</v>
      </c>
    </row>
    <row r="125" spans="1:6">
      <c r="A125" s="8" t="s">
        <v>3</v>
      </c>
      <c r="B125" s="9">
        <v>26</v>
      </c>
      <c r="C125" s="9">
        <v>490</v>
      </c>
      <c r="D125" s="10">
        <v>626490</v>
      </c>
      <c r="E125" s="9">
        <v>0</v>
      </c>
      <c r="F125" s="5">
        <v>0</v>
      </c>
    </row>
    <row r="126" spans="1:6">
      <c r="A126" s="8" t="s">
        <v>3</v>
      </c>
      <c r="B126" s="9">
        <v>26</v>
      </c>
      <c r="C126" s="9">
        <v>606</v>
      </c>
      <c r="D126" s="10">
        <v>626606</v>
      </c>
      <c r="E126" s="9">
        <v>0</v>
      </c>
      <c r="F126" s="5">
        <v>0</v>
      </c>
    </row>
    <row r="127" spans="1:6">
      <c r="A127" s="8" t="s">
        <v>3</v>
      </c>
      <c r="B127" s="9">
        <v>26</v>
      </c>
      <c r="C127" s="9">
        <v>610</v>
      </c>
      <c r="D127" s="10">
        <v>626610</v>
      </c>
      <c r="E127" s="9">
        <v>0</v>
      </c>
      <c r="F127" s="5">
        <v>0</v>
      </c>
    </row>
    <row r="128" spans="1:6">
      <c r="A128" s="8" t="s">
        <v>3</v>
      </c>
      <c r="B128" s="9">
        <v>26</v>
      </c>
      <c r="C128" s="9">
        <v>660</v>
      </c>
      <c r="D128" s="10">
        <v>626660</v>
      </c>
      <c r="E128" s="9">
        <v>0</v>
      </c>
      <c r="F128" s="5">
        <v>0</v>
      </c>
    </row>
    <row r="129" spans="1:6">
      <c r="A129" s="8" t="s">
        <v>3</v>
      </c>
      <c r="B129" s="9">
        <v>26</v>
      </c>
      <c r="C129" s="9">
        <v>705</v>
      </c>
      <c r="D129" s="10">
        <v>626705</v>
      </c>
      <c r="E129" s="9">
        <v>0</v>
      </c>
      <c r="F129" s="5">
        <v>0</v>
      </c>
    </row>
    <row r="130" spans="1:6">
      <c r="A130" s="8" t="s">
        <v>3</v>
      </c>
      <c r="B130" s="9">
        <v>28</v>
      </c>
      <c r="C130" s="9">
        <v>520</v>
      </c>
      <c r="D130" s="10">
        <v>628520</v>
      </c>
      <c r="E130" s="9">
        <v>0</v>
      </c>
      <c r="F130" s="5">
        <v>0</v>
      </c>
    </row>
    <row r="131" spans="1:6">
      <c r="A131" s="8" t="s">
        <v>3</v>
      </c>
      <c r="B131" s="9">
        <v>28</v>
      </c>
      <c r="C131" s="9">
        <v>523</v>
      </c>
      <c r="D131" s="10">
        <v>628523</v>
      </c>
      <c r="E131" s="9">
        <v>0</v>
      </c>
      <c r="F131" s="5">
        <v>0</v>
      </c>
    </row>
    <row r="132" spans="1:6">
      <c r="A132" s="8" t="s">
        <v>3</v>
      </c>
      <c r="B132" s="9">
        <v>28</v>
      </c>
      <c r="C132" s="9">
        <v>600</v>
      </c>
      <c r="D132" s="10">
        <v>628600</v>
      </c>
      <c r="E132" s="9">
        <v>0</v>
      </c>
      <c r="F132" s="5">
        <v>0</v>
      </c>
    </row>
    <row r="133" spans="1:6">
      <c r="A133" s="8" t="s">
        <v>3</v>
      </c>
      <c r="B133" s="9">
        <v>28</v>
      </c>
      <c r="C133" s="9">
        <v>610</v>
      </c>
      <c r="D133" s="10">
        <v>628610</v>
      </c>
      <c r="E133" s="9">
        <v>0</v>
      </c>
      <c r="F133" s="5">
        <v>0</v>
      </c>
    </row>
    <row r="134" spans="1:6">
      <c r="A134" s="8" t="s">
        <v>3</v>
      </c>
      <c r="B134" s="9">
        <v>38</v>
      </c>
      <c r="C134" s="9">
        <v>600</v>
      </c>
      <c r="D134" s="10">
        <v>638600</v>
      </c>
      <c r="E134" s="9">
        <v>0</v>
      </c>
      <c r="F134" s="5">
        <v>0</v>
      </c>
    </row>
    <row r="135" spans="1:6">
      <c r="A135" s="8" t="s">
        <v>3</v>
      </c>
      <c r="B135" s="9">
        <v>38</v>
      </c>
      <c r="C135" s="9">
        <v>610</v>
      </c>
      <c r="D135" s="10">
        <v>638610</v>
      </c>
      <c r="E135" s="9">
        <v>0</v>
      </c>
      <c r="F135" s="5">
        <v>0</v>
      </c>
    </row>
    <row r="136" spans="1:6">
      <c r="A136" s="8" t="s">
        <v>3</v>
      </c>
      <c r="B136" s="9">
        <v>38</v>
      </c>
      <c r="C136" s="9">
        <v>710</v>
      </c>
      <c r="D136" s="10">
        <v>638710</v>
      </c>
      <c r="E136" s="9">
        <v>0</v>
      </c>
      <c r="F136" s="5">
        <v>0</v>
      </c>
    </row>
    <row r="137" spans="1:6">
      <c r="A137" s="8" t="s">
        <v>3</v>
      </c>
      <c r="B137" s="9">
        <v>38</v>
      </c>
      <c r="C137" s="9">
        <v>711</v>
      </c>
      <c r="D137" s="10">
        <v>638711</v>
      </c>
      <c r="E137" s="9">
        <v>0</v>
      </c>
      <c r="F137" s="5">
        <v>0</v>
      </c>
    </row>
    <row r="138" spans="1:6">
      <c r="A138" s="8" t="s">
        <v>3</v>
      </c>
      <c r="B138" s="9">
        <v>38</v>
      </c>
      <c r="C138" s="9">
        <v>713</v>
      </c>
      <c r="D138" s="10">
        <v>638713</v>
      </c>
      <c r="E138" s="9">
        <v>0</v>
      </c>
      <c r="F138" s="5">
        <v>0</v>
      </c>
    </row>
    <row r="139" spans="1:6">
      <c r="A139" s="8" t="s">
        <v>3</v>
      </c>
      <c r="B139" s="9">
        <v>38</v>
      </c>
      <c r="C139" s="9">
        <v>715</v>
      </c>
      <c r="D139" s="10">
        <v>638715</v>
      </c>
      <c r="E139" s="9">
        <v>0</v>
      </c>
      <c r="F139" s="5">
        <v>0</v>
      </c>
    </row>
    <row r="140" spans="1:6">
      <c r="A140" s="8" t="s">
        <v>3</v>
      </c>
      <c r="B140" s="9">
        <v>38</v>
      </c>
      <c r="C140" s="9">
        <v>717</v>
      </c>
      <c r="D140" s="10">
        <v>638717</v>
      </c>
      <c r="E140" s="9">
        <v>0</v>
      </c>
      <c r="F140" s="5">
        <v>0</v>
      </c>
    </row>
    <row r="141" spans="1:6">
      <c r="A141" s="8" t="s">
        <v>3</v>
      </c>
      <c r="B141" s="9">
        <v>38</v>
      </c>
      <c r="C141" s="9">
        <v>720</v>
      </c>
      <c r="D141" s="10">
        <v>638720</v>
      </c>
      <c r="E141" s="9">
        <v>0</v>
      </c>
      <c r="F141" s="5">
        <v>0</v>
      </c>
    </row>
    <row r="142" spans="1:6">
      <c r="A142" s="8" t="s">
        <v>3</v>
      </c>
      <c r="B142" s="9">
        <v>38</v>
      </c>
      <c r="C142" s="9">
        <v>795</v>
      </c>
      <c r="D142" s="10">
        <v>638795</v>
      </c>
      <c r="E142" s="9">
        <v>0</v>
      </c>
      <c r="F142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4"/>
  <sheetViews>
    <sheetView workbookViewId="0">
      <selection activeCell="G1" sqref="G1"/>
    </sheetView>
  </sheetViews>
  <sheetFormatPr defaultRowHeight="15"/>
  <sheetData>
    <row r="1" spans="1:6">
      <c r="A1" s="13" t="s">
        <v>82</v>
      </c>
      <c r="B1" s="20" t="s">
        <v>11</v>
      </c>
      <c r="C1" s="20" t="s">
        <v>13</v>
      </c>
      <c r="D1" s="23" t="s">
        <v>14</v>
      </c>
      <c r="E1" s="23" t="s">
        <v>30</v>
      </c>
      <c r="F1" s="22" t="s">
        <v>31</v>
      </c>
    </row>
    <row r="2" spans="1:6">
      <c r="A2" s="20">
        <v>6</v>
      </c>
      <c r="B2" s="20">
        <v>1975</v>
      </c>
      <c r="C2" s="20">
        <v>1.83</v>
      </c>
      <c r="D2" s="21"/>
      <c r="E2" s="20">
        <v>103</v>
      </c>
      <c r="F2" s="11" t="s">
        <v>23</v>
      </c>
    </row>
    <row r="3" spans="1:6">
      <c r="A3" s="20">
        <v>6</v>
      </c>
      <c r="B3" s="20">
        <v>1975</v>
      </c>
      <c r="C3" s="20">
        <v>1.25</v>
      </c>
      <c r="D3" s="21"/>
      <c r="E3" s="20">
        <v>410</v>
      </c>
      <c r="F3" s="11" t="s">
        <v>32</v>
      </c>
    </row>
    <row r="4" spans="1:6">
      <c r="A4" s="20">
        <v>6</v>
      </c>
      <c r="B4" s="20">
        <v>1986</v>
      </c>
      <c r="C4" s="20">
        <v>0.54</v>
      </c>
      <c r="D4" s="21"/>
      <c r="E4" s="20">
        <v>211</v>
      </c>
      <c r="F4" s="11" t="s">
        <v>23</v>
      </c>
    </row>
    <row r="5" spans="1:6">
      <c r="A5" s="20">
        <v>6</v>
      </c>
      <c r="B5" s="20">
        <v>1986</v>
      </c>
      <c r="C5" s="20">
        <v>0.67</v>
      </c>
      <c r="D5" s="21"/>
      <c r="E5" s="20">
        <v>211</v>
      </c>
      <c r="F5" s="11" t="s">
        <v>23</v>
      </c>
    </row>
    <row r="6" spans="1:6">
      <c r="A6" s="20">
        <v>6</v>
      </c>
      <c r="B6" s="20">
        <v>1986</v>
      </c>
      <c r="C6" s="20">
        <v>2.5</v>
      </c>
      <c r="D6" s="21"/>
      <c r="E6" s="20">
        <v>115</v>
      </c>
      <c r="F6" s="11" t="s">
        <v>23</v>
      </c>
    </row>
    <row r="7" spans="1:6">
      <c r="A7" s="20">
        <v>6</v>
      </c>
      <c r="B7" s="20">
        <v>1986</v>
      </c>
      <c r="C7" s="20">
        <v>5.2</v>
      </c>
      <c r="D7" s="21"/>
      <c r="E7" s="20">
        <v>103</v>
      </c>
      <c r="F7" s="11" t="s">
        <v>23</v>
      </c>
    </row>
    <row r="8" spans="1:6">
      <c r="A8" s="20">
        <v>6</v>
      </c>
      <c r="B8" s="20">
        <v>1986</v>
      </c>
      <c r="C8" s="20">
        <v>2.91</v>
      </c>
      <c r="D8" s="21"/>
      <c r="E8" s="20">
        <v>211</v>
      </c>
      <c r="F8" s="11" t="s">
        <v>23</v>
      </c>
    </row>
    <row r="9" spans="1:6">
      <c r="A9" s="20">
        <v>6</v>
      </c>
      <c r="B9" s="20">
        <v>1986</v>
      </c>
      <c r="C9" s="20">
        <v>2.4</v>
      </c>
      <c r="D9" s="21"/>
      <c r="E9" s="20">
        <v>124</v>
      </c>
      <c r="F9" s="11" t="s">
        <v>23</v>
      </c>
    </row>
    <row r="10" spans="1:6">
      <c r="A10" s="20">
        <v>6</v>
      </c>
      <c r="B10" s="20">
        <v>1986</v>
      </c>
      <c r="C10" s="20">
        <v>2.4</v>
      </c>
      <c r="D10" s="21"/>
      <c r="E10" s="20">
        <v>118</v>
      </c>
      <c r="F10" s="11" t="s">
        <v>23</v>
      </c>
    </row>
    <row r="11" spans="1:6">
      <c r="A11" s="20">
        <v>6</v>
      </c>
      <c r="B11" s="20">
        <v>1987</v>
      </c>
      <c r="C11" s="20">
        <v>0.01</v>
      </c>
      <c r="D11" s="21"/>
      <c r="E11" s="20">
        <v>319</v>
      </c>
      <c r="F11" s="11" t="s">
        <v>28</v>
      </c>
    </row>
    <row r="12" spans="1:6">
      <c r="A12" s="20">
        <v>6</v>
      </c>
      <c r="B12" s="20">
        <v>1988</v>
      </c>
      <c r="C12" s="20">
        <v>1.4</v>
      </c>
      <c r="D12" s="21"/>
      <c r="E12" s="20">
        <v>318</v>
      </c>
      <c r="F12" s="11" t="s">
        <v>32</v>
      </c>
    </row>
    <row r="13" spans="1:6">
      <c r="A13" s="20">
        <v>6</v>
      </c>
      <c r="B13" s="20">
        <v>1988</v>
      </c>
      <c r="C13" s="20">
        <v>8.89</v>
      </c>
      <c r="D13" s="21"/>
      <c r="E13" s="20">
        <v>259</v>
      </c>
      <c r="F13" s="11" t="s">
        <v>24</v>
      </c>
    </row>
    <row r="14" spans="1:6">
      <c r="A14" s="20">
        <v>6</v>
      </c>
      <c r="B14" s="20">
        <v>1988</v>
      </c>
      <c r="C14" s="20">
        <v>1.29</v>
      </c>
      <c r="D14" s="21"/>
      <c r="E14" s="20">
        <v>105</v>
      </c>
      <c r="F14" s="11" t="s">
        <v>32</v>
      </c>
    </row>
    <row r="15" spans="1:6">
      <c r="A15" s="20">
        <v>6</v>
      </c>
      <c r="B15" s="20">
        <v>1988</v>
      </c>
      <c r="C15" s="20">
        <v>4.49</v>
      </c>
      <c r="D15" s="21"/>
      <c r="E15" s="20">
        <v>900</v>
      </c>
      <c r="F15" s="11" t="s">
        <v>32</v>
      </c>
    </row>
    <row r="16" spans="1:6">
      <c r="A16" s="20">
        <v>6</v>
      </c>
      <c r="B16" s="20">
        <v>1988</v>
      </c>
      <c r="C16" s="20">
        <v>2.73</v>
      </c>
      <c r="D16" s="21"/>
      <c r="E16" s="20">
        <v>259</v>
      </c>
      <c r="F16" s="22" t="s">
        <v>32</v>
      </c>
    </row>
    <row r="17" spans="1:6">
      <c r="A17" s="20">
        <v>6</v>
      </c>
      <c r="B17" s="20">
        <v>1988</v>
      </c>
      <c r="C17" s="20">
        <v>1.49</v>
      </c>
      <c r="D17" s="21"/>
      <c r="E17" s="20">
        <v>231</v>
      </c>
      <c r="F17" s="11" t="s">
        <v>25</v>
      </c>
    </row>
    <row r="18" spans="1:6">
      <c r="A18" s="20">
        <v>6</v>
      </c>
      <c r="B18" s="20">
        <v>1990</v>
      </c>
      <c r="C18" s="20">
        <v>0.62</v>
      </c>
      <c r="D18" s="21"/>
      <c r="E18" s="20">
        <v>259</v>
      </c>
      <c r="F18" s="11" t="s">
        <v>24</v>
      </c>
    </row>
    <row r="19" spans="1:6">
      <c r="A19" s="20">
        <v>6</v>
      </c>
      <c r="B19" s="20">
        <v>1990</v>
      </c>
      <c r="C19" s="20">
        <v>0.84</v>
      </c>
      <c r="D19" s="21"/>
      <c r="E19" s="20">
        <v>259</v>
      </c>
      <c r="F19" s="11" t="s">
        <v>32</v>
      </c>
    </row>
    <row r="20" spans="1:6">
      <c r="A20" s="20">
        <v>6</v>
      </c>
      <c r="B20" s="20">
        <v>1994</v>
      </c>
      <c r="C20" s="20">
        <v>0.09</v>
      </c>
      <c r="D20" s="21"/>
      <c r="E20" s="20">
        <v>707</v>
      </c>
      <c r="F20" s="11" t="s">
        <v>32</v>
      </c>
    </row>
    <row r="21" spans="1:6">
      <c r="A21" s="20">
        <v>6</v>
      </c>
      <c r="B21" s="20">
        <v>1995</v>
      </c>
      <c r="C21" s="20">
        <v>1.45</v>
      </c>
      <c r="D21" s="21"/>
      <c r="E21" s="20">
        <v>610</v>
      </c>
      <c r="F21" s="11" t="s">
        <v>32</v>
      </c>
    </row>
    <row r="22" spans="1:6">
      <c r="A22" s="20">
        <v>6</v>
      </c>
      <c r="B22" s="20">
        <v>1995</v>
      </c>
      <c r="C22" s="20">
        <v>2.69</v>
      </c>
      <c r="D22" s="21"/>
      <c r="E22" s="20">
        <v>103</v>
      </c>
      <c r="F22" s="11" t="s">
        <v>23</v>
      </c>
    </row>
    <row r="23" spans="1:6">
      <c r="A23" s="20">
        <v>6</v>
      </c>
      <c r="B23" s="20">
        <v>1995</v>
      </c>
      <c r="C23" s="20">
        <v>1.68</v>
      </c>
      <c r="D23" s="21"/>
      <c r="E23" s="20">
        <v>211</v>
      </c>
      <c r="F23" s="11" t="s">
        <v>23</v>
      </c>
    </row>
    <row r="24" spans="1:6">
      <c r="A24" s="20">
        <v>6</v>
      </c>
      <c r="B24" s="20">
        <v>1995</v>
      </c>
      <c r="C24" s="20">
        <v>3.98</v>
      </c>
      <c r="D24" s="21"/>
      <c r="E24" s="20">
        <v>103</v>
      </c>
      <c r="F24" s="11" t="s">
        <v>23</v>
      </c>
    </row>
    <row r="25" spans="1:6">
      <c r="A25" s="20">
        <v>6</v>
      </c>
      <c r="B25" s="20">
        <v>1995</v>
      </c>
      <c r="C25" s="20">
        <v>1.33</v>
      </c>
      <c r="D25" s="21"/>
      <c r="E25" s="20">
        <v>231</v>
      </c>
      <c r="F25" s="11" t="s">
        <v>25</v>
      </c>
    </row>
    <row r="26" spans="1:6">
      <c r="A26" s="20">
        <v>6</v>
      </c>
      <c r="B26" s="20">
        <v>1995</v>
      </c>
      <c r="C26" s="20">
        <v>1.5</v>
      </c>
      <c r="D26" s="21"/>
      <c r="E26" s="20">
        <v>115</v>
      </c>
      <c r="F26" s="11" t="s">
        <v>23</v>
      </c>
    </row>
    <row r="27" spans="1:6">
      <c r="A27" s="20">
        <v>6</v>
      </c>
      <c r="B27" s="20">
        <v>1995</v>
      </c>
      <c r="C27" s="20">
        <v>1.93</v>
      </c>
      <c r="D27" s="21"/>
      <c r="E27" s="20">
        <v>410</v>
      </c>
      <c r="F27" s="11" t="s">
        <v>32</v>
      </c>
    </row>
    <row r="28" spans="1:6">
      <c r="A28" s="20">
        <v>6</v>
      </c>
      <c r="B28" s="20">
        <v>1995</v>
      </c>
      <c r="C28" s="20">
        <v>1.64</v>
      </c>
      <c r="D28" s="21"/>
      <c r="E28" s="20">
        <v>211</v>
      </c>
      <c r="F28" s="11" t="s">
        <v>23</v>
      </c>
    </row>
    <row r="29" spans="1:6">
      <c r="A29" s="20">
        <v>6</v>
      </c>
      <c r="B29" s="20">
        <v>1995</v>
      </c>
      <c r="C29" s="20">
        <v>3.61</v>
      </c>
      <c r="D29" s="21"/>
      <c r="E29" s="20">
        <v>103</v>
      </c>
      <c r="F29" s="11" t="s">
        <v>23</v>
      </c>
    </row>
    <row r="30" spans="1:6">
      <c r="A30" s="20">
        <v>6</v>
      </c>
      <c r="B30" s="20">
        <v>1995</v>
      </c>
      <c r="C30" s="20">
        <v>1.1000000000000001</v>
      </c>
      <c r="D30" s="21"/>
      <c r="E30" s="20">
        <v>115</v>
      </c>
      <c r="F30" s="11" t="s">
        <v>23</v>
      </c>
    </row>
    <row r="31" spans="1:6">
      <c r="A31" s="20">
        <v>6</v>
      </c>
      <c r="B31" s="20">
        <v>1995</v>
      </c>
      <c r="C31" s="20">
        <v>2.6</v>
      </c>
      <c r="D31" s="21"/>
      <c r="E31" s="20">
        <v>115</v>
      </c>
      <c r="F31" s="11" t="s">
        <v>23</v>
      </c>
    </row>
    <row r="32" spans="1:6">
      <c r="A32" s="20">
        <v>6</v>
      </c>
      <c r="B32" s="20">
        <v>1995</v>
      </c>
      <c r="C32" s="20">
        <v>2.15</v>
      </c>
      <c r="D32" s="21"/>
      <c r="E32" s="20">
        <v>610</v>
      </c>
      <c r="F32" s="11" t="s">
        <v>32</v>
      </c>
    </row>
    <row r="33" spans="1:6">
      <c r="A33" s="20">
        <v>6</v>
      </c>
      <c r="B33" s="20">
        <v>1996</v>
      </c>
      <c r="C33" s="20">
        <v>1.02</v>
      </c>
      <c r="D33" s="21"/>
      <c r="E33" s="20">
        <v>707</v>
      </c>
      <c r="F33" s="11" t="s">
        <v>32</v>
      </c>
    </row>
    <row r="34" spans="1:6">
      <c r="A34" s="20" t="s">
        <v>22</v>
      </c>
      <c r="B34" s="20">
        <v>1996</v>
      </c>
      <c r="C34" s="20">
        <v>1.64</v>
      </c>
      <c r="D34" s="21"/>
      <c r="E34" s="20">
        <v>259</v>
      </c>
      <c r="F34" s="11" t="s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42"/>
  <sheetViews>
    <sheetView workbookViewId="0">
      <selection activeCell="F7" sqref="F7"/>
    </sheetView>
  </sheetViews>
  <sheetFormatPr defaultRowHeight="15"/>
  <sheetData>
    <row r="1" spans="1:4">
      <c r="A1" s="13" t="s">
        <v>82</v>
      </c>
      <c r="B1" s="36" t="s">
        <v>83</v>
      </c>
      <c r="C1" s="36" t="s">
        <v>21</v>
      </c>
      <c r="D1" s="15" t="s">
        <v>20</v>
      </c>
    </row>
    <row r="2" spans="1:4">
      <c r="A2" s="11">
        <v>6</v>
      </c>
      <c r="B2" s="16">
        <v>11101</v>
      </c>
      <c r="C2" s="13" t="s">
        <v>23</v>
      </c>
      <c r="D2" s="11"/>
    </row>
    <row r="3" spans="1:4">
      <c r="A3" s="11">
        <v>6</v>
      </c>
      <c r="B3" s="16">
        <v>11102</v>
      </c>
      <c r="C3" s="13" t="s">
        <v>23</v>
      </c>
      <c r="D3" s="17"/>
    </row>
    <row r="4" spans="1:4">
      <c r="A4" s="11">
        <v>6</v>
      </c>
      <c r="B4" s="16">
        <v>11103</v>
      </c>
      <c r="C4" s="13" t="s">
        <v>23</v>
      </c>
      <c r="D4" s="17"/>
    </row>
    <row r="5" spans="1:4">
      <c r="A5" s="11">
        <v>6</v>
      </c>
      <c r="B5" s="16">
        <v>11105</v>
      </c>
      <c r="C5" s="13" t="s">
        <v>23</v>
      </c>
      <c r="D5" s="11"/>
    </row>
    <row r="6" spans="1:4">
      <c r="A6" s="11">
        <v>6</v>
      </c>
      <c r="B6" s="16">
        <v>11106</v>
      </c>
      <c r="C6" s="13" t="s">
        <v>23</v>
      </c>
      <c r="D6" s="17"/>
    </row>
    <row r="7" spans="1:4">
      <c r="A7" s="11">
        <v>6</v>
      </c>
      <c r="B7" s="16">
        <v>11107</v>
      </c>
      <c r="C7" s="13" t="s">
        <v>23</v>
      </c>
      <c r="D7" s="11"/>
    </row>
    <row r="8" spans="1:4">
      <c r="A8" s="11">
        <v>6</v>
      </c>
      <c r="B8" s="16">
        <v>11115</v>
      </c>
      <c r="C8" s="13" t="s">
        <v>23</v>
      </c>
      <c r="D8" s="11"/>
    </row>
    <row r="9" spans="1:4">
      <c r="A9" s="11">
        <v>6</v>
      </c>
      <c r="B9" s="16">
        <v>11117</v>
      </c>
      <c r="C9" s="13" t="s">
        <v>23</v>
      </c>
      <c r="D9" s="11"/>
    </row>
    <row r="10" spans="1:4">
      <c r="A10" s="11">
        <v>6</v>
      </c>
      <c r="B10" s="16">
        <v>11118</v>
      </c>
      <c r="C10" s="13" t="s">
        <v>23</v>
      </c>
      <c r="D10" s="11"/>
    </row>
    <row r="11" spans="1:4">
      <c r="A11" s="11">
        <v>6</v>
      </c>
      <c r="B11" s="16">
        <v>11121</v>
      </c>
      <c r="C11" s="13" t="s">
        <v>23</v>
      </c>
      <c r="D11" s="11"/>
    </row>
    <row r="12" spans="1:4">
      <c r="A12" s="11">
        <v>6</v>
      </c>
      <c r="B12" s="16">
        <v>11124</v>
      </c>
      <c r="C12" s="13" t="s">
        <v>23</v>
      </c>
      <c r="D12" s="11"/>
    </row>
    <row r="13" spans="1:4">
      <c r="A13" s="11">
        <v>6</v>
      </c>
      <c r="B13" s="16">
        <v>11211</v>
      </c>
      <c r="C13" s="13" t="s">
        <v>23</v>
      </c>
      <c r="D13" s="11"/>
    </row>
    <row r="14" spans="1:4">
      <c r="A14" s="11">
        <v>6</v>
      </c>
      <c r="B14" s="16">
        <v>11600</v>
      </c>
      <c r="C14" s="13" t="s">
        <v>23</v>
      </c>
      <c r="D14" s="11"/>
    </row>
    <row r="15" spans="1:4">
      <c r="A15" s="11">
        <v>6</v>
      </c>
      <c r="B15" s="16">
        <v>11603</v>
      </c>
      <c r="C15" s="13" t="s">
        <v>23</v>
      </c>
      <c r="D15" s="17" t="s">
        <v>17</v>
      </c>
    </row>
    <row r="16" spans="1:4">
      <c r="A16" s="11">
        <v>6</v>
      </c>
      <c r="B16" s="16">
        <v>11610</v>
      </c>
      <c r="C16" s="13" t="s">
        <v>23</v>
      </c>
      <c r="D16" s="11"/>
    </row>
    <row r="17" spans="1:4">
      <c r="A17" s="11">
        <v>6</v>
      </c>
      <c r="B17" s="16">
        <v>11614</v>
      </c>
      <c r="C17" s="13" t="s">
        <v>23</v>
      </c>
      <c r="D17" s="11"/>
    </row>
    <row r="18" spans="1:4">
      <c r="A18" s="11">
        <v>6</v>
      </c>
      <c r="B18" s="16">
        <v>11650</v>
      </c>
      <c r="C18" s="19" t="s">
        <v>24</v>
      </c>
      <c r="D18" s="11"/>
    </row>
    <row r="19" spans="1:4">
      <c r="A19" s="11">
        <v>6</v>
      </c>
      <c r="B19" s="16">
        <v>11660</v>
      </c>
      <c r="C19" s="19" t="s">
        <v>24</v>
      </c>
      <c r="D19" s="11"/>
    </row>
    <row r="20" spans="1:4">
      <c r="A20" s="11">
        <v>6</v>
      </c>
      <c r="B20" s="16">
        <v>11701</v>
      </c>
      <c r="C20" s="18" t="s">
        <v>25</v>
      </c>
      <c r="D20" s="11"/>
    </row>
    <row r="21" spans="1:4">
      <c r="A21" s="11">
        <v>6</v>
      </c>
      <c r="B21" s="16">
        <v>11900</v>
      </c>
      <c r="C21" s="19" t="s">
        <v>24</v>
      </c>
      <c r="D21" s="11"/>
    </row>
    <row r="22" spans="1:4">
      <c r="A22" s="11">
        <v>6</v>
      </c>
      <c r="B22" s="16">
        <v>11902</v>
      </c>
      <c r="C22" s="13" t="s">
        <v>23</v>
      </c>
      <c r="D22" s="11"/>
    </row>
    <row r="23" spans="1:4">
      <c r="A23" s="11">
        <v>6</v>
      </c>
      <c r="B23" s="16">
        <v>12102</v>
      </c>
      <c r="C23" s="13" t="s">
        <v>24</v>
      </c>
      <c r="D23" s="17"/>
    </row>
    <row r="24" spans="1:4">
      <c r="A24" s="11">
        <v>6</v>
      </c>
      <c r="B24" s="16">
        <v>12119</v>
      </c>
      <c r="C24" s="19" t="s">
        <v>24</v>
      </c>
      <c r="D24" s="11"/>
    </row>
    <row r="25" spans="1:4">
      <c r="A25" s="11">
        <v>6</v>
      </c>
      <c r="B25" s="16">
        <v>12400</v>
      </c>
      <c r="C25" s="13" t="s">
        <v>24</v>
      </c>
      <c r="D25" s="11"/>
    </row>
    <row r="26" spans="1:4">
      <c r="A26" s="11">
        <v>6</v>
      </c>
      <c r="B26" s="16">
        <v>12410</v>
      </c>
      <c r="C26" s="13" t="s">
        <v>24</v>
      </c>
      <c r="D26" s="11"/>
    </row>
    <row r="27" spans="1:4">
      <c r="A27" s="11">
        <v>6</v>
      </c>
      <c r="B27" s="16">
        <v>12411</v>
      </c>
      <c r="C27" s="13" t="s">
        <v>26</v>
      </c>
      <c r="D27" s="11"/>
    </row>
    <row r="28" spans="1:4">
      <c r="A28" s="11">
        <v>6</v>
      </c>
      <c r="B28" s="16">
        <v>12420</v>
      </c>
      <c r="C28" s="19" t="s">
        <v>24</v>
      </c>
      <c r="D28" s="11" t="s">
        <v>27</v>
      </c>
    </row>
    <row r="29" spans="1:4">
      <c r="A29" s="11">
        <v>6</v>
      </c>
      <c r="B29" s="16">
        <v>12480</v>
      </c>
      <c r="C29" s="19" t="s">
        <v>24</v>
      </c>
      <c r="D29" s="11"/>
    </row>
    <row r="30" spans="1:4">
      <c r="A30" s="11">
        <v>6</v>
      </c>
      <c r="B30" s="16">
        <v>12495</v>
      </c>
      <c r="C30" s="19" t="s">
        <v>24</v>
      </c>
      <c r="D30" s="11"/>
    </row>
    <row r="31" spans="1:4">
      <c r="A31" s="11">
        <v>6</v>
      </c>
      <c r="B31" s="16">
        <v>12510</v>
      </c>
      <c r="C31" s="18" t="s">
        <v>25</v>
      </c>
      <c r="D31" s="17"/>
    </row>
    <row r="32" spans="1:4">
      <c r="A32" s="11">
        <v>6</v>
      </c>
      <c r="B32" s="16">
        <v>12600</v>
      </c>
      <c r="C32" s="13" t="s">
        <v>23</v>
      </c>
      <c r="D32" s="11"/>
    </row>
    <row r="33" spans="1:4">
      <c r="A33" s="11">
        <v>6</v>
      </c>
      <c r="B33" s="16">
        <v>12603</v>
      </c>
      <c r="C33" s="19" t="s">
        <v>24</v>
      </c>
      <c r="D33" s="17"/>
    </row>
    <row r="34" spans="1:4">
      <c r="A34" s="11">
        <v>6</v>
      </c>
      <c r="B34" s="16">
        <v>12660</v>
      </c>
      <c r="C34" s="19" t="s">
        <v>24</v>
      </c>
      <c r="D34" s="11"/>
    </row>
    <row r="35" spans="1:4">
      <c r="A35" s="11">
        <v>6</v>
      </c>
      <c r="B35" s="16">
        <v>12707</v>
      </c>
      <c r="C35" s="13" t="s">
        <v>26</v>
      </c>
      <c r="D35" s="11"/>
    </row>
    <row r="36" spans="1:4">
      <c r="A36" s="11">
        <v>6</v>
      </c>
      <c r="B36" s="16">
        <v>12900</v>
      </c>
      <c r="C36" s="19" t="s">
        <v>24</v>
      </c>
      <c r="D36" s="11"/>
    </row>
    <row r="37" spans="1:4">
      <c r="A37" s="11">
        <v>6</v>
      </c>
      <c r="B37" s="16">
        <v>12902</v>
      </c>
      <c r="C37" s="13" t="s">
        <v>23</v>
      </c>
      <c r="D37" s="11"/>
    </row>
    <row r="38" spans="1:4">
      <c r="A38" s="11">
        <v>6</v>
      </c>
      <c r="B38" s="16">
        <v>13102</v>
      </c>
      <c r="C38" s="13" t="s">
        <v>23</v>
      </c>
      <c r="D38" s="17"/>
    </row>
    <row r="39" spans="1:4">
      <c r="A39" s="11">
        <v>6</v>
      </c>
      <c r="B39" s="16">
        <v>13105</v>
      </c>
      <c r="C39" s="13" t="s">
        <v>23</v>
      </c>
      <c r="D39" s="11"/>
    </row>
    <row r="40" spans="1:4">
      <c r="A40" s="11">
        <v>6</v>
      </c>
      <c r="B40" s="16">
        <v>13110</v>
      </c>
      <c r="C40" s="13" t="s">
        <v>23</v>
      </c>
      <c r="D40" s="17"/>
    </row>
    <row r="41" spans="1:4">
      <c r="A41" s="11">
        <v>6</v>
      </c>
      <c r="B41" s="16">
        <v>13231</v>
      </c>
      <c r="C41" s="18" t="s">
        <v>25</v>
      </c>
      <c r="D41" s="11"/>
    </row>
    <row r="42" spans="1:4">
      <c r="A42" s="11">
        <v>6</v>
      </c>
      <c r="B42" s="16">
        <v>13232</v>
      </c>
      <c r="C42" s="19" t="s">
        <v>24</v>
      </c>
      <c r="D42" s="11"/>
    </row>
    <row r="43" spans="1:4">
      <c r="A43" s="11">
        <v>6</v>
      </c>
      <c r="B43" s="16">
        <v>13240</v>
      </c>
      <c r="C43" s="13" t="s">
        <v>23</v>
      </c>
      <c r="D43" s="11"/>
    </row>
    <row r="44" spans="1:4">
      <c r="A44" s="11">
        <v>6</v>
      </c>
      <c r="B44" s="16">
        <v>13250</v>
      </c>
      <c r="C44" s="19" t="s">
        <v>24</v>
      </c>
      <c r="D44" s="11"/>
    </row>
    <row r="45" spans="1:4">
      <c r="A45" s="11">
        <v>6</v>
      </c>
      <c r="B45" s="16">
        <v>13259</v>
      </c>
      <c r="C45" s="19" t="s">
        <v>24</v>
      </c>
      <c r="D45" s="11"/>
    </row>
    <row r="46" spans="1:4">
      <c r="A46" s="11">
        <v>6</v>
      </c>
      <c r="B46" s="16">
        <v>13270</v>
      </c>
      <c r="C46" s="18" t="s">
        <v>25</v>
      </c>
      <c r="D46" s="11"/>
    </row>
    <row r="47" spans="1:4">
      <c r="A47" s="11">
        <v>6</v>
      </c>
      <c r="B47" s="16">
        <v>13550</v>
      </c>
      <c r="C47" s="19" t="s">
        <v>24</v>
      </c>
      <c r="D47" s="11"/>
    </row>
    <row r="48" spans="1:4">
      <c r="A48" s="11">
        <v>6</v>
      </c>
      <c r="B48" s="16">
        <v>13600</v>
      </c>
      <c r="C48" s="13" t="s">
        <v>23</v>
      </c>
      <c r="D48" s="11"/>
    </row>
    <row r="49" spans="1:4">
      <c r="A49" s="11">
        <v>6</v>
      </c>
      <c r="B49" s="16">
        <v>13610</v>
      </c>
      <c r="C49" s="19" t="s">
        <v>24</v>
      </c>
      <c r="D49" s="11"/>
    </row>
    <row r="50" spans="1:4">
      <c r="A50" s="11">
        <v>6</v>
      </c>
      <c r="B50" s="16">
        <v>13660</v>
      </c>
      <c r="C50" s="13" t="s">
        <v>26</v>
      </c>
      <c r="D50" s="11"/>
    </row>
    <row r="51" spans="1:4">
      <c r="A51" s="11">
        <v>6</v>
      </c>
      <c r="B51" s="16">
        <v>13705</v>
      </c>
      <c r="C51" s="18" t="s">
        <v>25</v>
      </c>
      <c r="D51" s="11"/>
    </row>
    <row r="52" spans="1:4">
      <c r="A52" s="11">
        <v>6</v>
      </c>
      <c r="B52" s="16">
        <v>13706</v>
      </c>
      <c r="C52" s="13" t="s">
        <v>26</v>
      </c>
      <c r="D52" s="11"/>
    </row>
    <row r="53" spans="1:4">
      <c r="A53" s="11">
        <v>6</v>
      </c>
      <c r="B53" s="16">
        <v>13715</v>
      </c>
      <c r="C53" s="18" t="s">
        <v>25</v>
      </c>
      <c r="D53" s="17"/>
    </row>
    <row r="54" spans="1:4">
      <c r="A54" s="11">
        <v>6</v>
      </c>
      <c r="B54" s="16">
        <v>13795</v>
      </c>
      <c r="C54" s="18" t="s">
        <v>25</v>
      </c>
      <c r="D54" s="11"/>
    </row>
    <row r="55" spans="1:4">
      <c r="A55" s="11">
        <v>6</v>
      </c>
      <c r="B55" s="16">
        <v>13900</v>
      </c>
      <c r="C55" s="13" t="s">
        <v>23</v>
      </c>
      <c r="D55" s="11"/>
    </row>
    <row r="56" spans="1:4">
      <c r="A56" s="11">
        <v>6</v>
      </c>
      <c r="B56" s="16">
        <v>14243</v>
      </c>
      <c r="C56" s="19" t="s">
        <v>24</v>
      </c>
      <c r="D56" s="11"/>
    </row>
    <row r="57" spans="1:4">
      <c r="A57" s="11">
        <v>6</v>
      </c>
      <c r="B57" s="16">
        <v>14501</v>
      </c>
      <c r="C57" s="19" t="s">
        <v>24</v>
      </c>
      <c r="D57" s="11"/>
    </row>
    <row r="58" spans="1:4">
      <c r="A58" s="11">
        <v>6</v>
      </c>
      <c r="B58" s="16">
        <v>14505</v>
      </c>
      <c r="C58" s="19" t="s">
        <v>24</v>
      </c>
      <c r="D58" s="11"/>
    </row>
    <row r="59" spans="1:4">
      <c r="A59" s="11">
        <v>6</v>
      </c>
      <c r="B59" s="16">
        <v>14510</v>
      </c>
      <c r="C59" s="19" t="s">
        <v>24</v>
      </c>
      <c r="D59" s="17"/>
    </row>
    <row r="60" spans="1:4">
      <c r="A60" s="11">
        <v>6</v>
      </c>
      <c r="B60" s="16">
        <v>14512</v>
      </c>
      <c r="C60" s="19" t="s">
        <v>24</v>
      </c>
      <c r="D60" s="11"/>
    </row>
    <row r="61" spans="1:4">
      <c r="A61" s="11">
        <v>6</v>
      </c>
      <c r="B61" s="16">
        <v>14513</v>
      </c>
      <c r="C61" s="13" t="s">
        <v>26</v>
      </c>
      <c r="D61" s="11"/>
    </row>
    <row r="62" spans="1:4">
      <c r="A62" s="11">
        <v>6</v>
      </c>
      <c r="B62" s="16">
        <v>14515</v>
      </c>
      <c r="C62" s="19" t="s">
        <v>24</v>
      </c>
      <c r="D62" s="11"/>
    </row>
    <row r="63" spans="1:4">
      <c r="A63" s="11">
        <v>6</v>
      </c>
      <c r="B63" s="16">
        <v>14516</v>
      </c>
      <c r="C63" s="13" t="s">
        <v>23</v>
      </c>
      <c r="D63" s="11"/>
    </row>
    <row r="64" spans="1:4">
      <c r="A64" s="11">
        <v>6</v>
      </c>
      <c r="B64" s="16">
        <v>14522</v>
      </c>
      <c r="C64" s="13" t="s">
        <v>26</v>
      </c>
      <c r="D64" s="11"/>
    </row>
    <row r="65" spans="1:4">
      <c r="A65" s="11">
        <v>6</v>
      </c>
      <c r="B65" s="16">
        <v>14527</v>
      </c>
      <c r="C65" s="19" t="s">
        <v>24</v>
      </c>
      <c r="D65" s="11"/>
    </row>
    <row r="66" spans="1:4">
      <c r="A66" s="11">
        <v>6</v>
      </c>
      <c r="B66" s="16">
        <v>14600</v>
      </c>
      <c r="C66" s="19" t="s">
        <v>24</v>
      </c>
      <c r="D66" s="11"/>
    </row>
    <row r="67" spans="1:4">
      <c r="A67" s="11">
        <v>6</v>
      </c>
      <c r="B67" s="16">
        <v>14610</v>
      </c>
      <c r="C67" s="13" t="s">
        <v>26</v>
      </c>
      <c r="D67" s="11"/>
    </row>
    <row r="68" spans="1:4">
      <c r="A68" s="11">
        <v>6</v>
      </c>
      <c r="B68" s="16">
        <v>14650</v>
      </c>
      <c r="C68" s="18" t="s">
        <v>25</v>
      </c>
      <c r="D68" s="11"/>
    </row>
    <row r="69" spans="1:4">
      <c r="A69" s="11">
        <v>6</v>
      </c>
      <c r="B69" s="16">
        <v>14660</v>
      </c>
      <c r="C69" s="19" t="s">
        <v>24</v>
      </c>
      <c r="D69" s="11"/>
    </row>
    <row r="70" spans="1:4">
      <c r="A70" s="11">
        <v>6</v>
      </c>
      <c r="B70" s="16">
        <v>21102</v>
      </c>
      <c r="C70" s="13" t="s">
        <v>28</v>
      </c>
      <c r="D70" s="17"/>
    </row>
    <row r="71" spans="1:4">
      <c r="A71" s="11">
        <v>6</v>
      </c>
      <c r="B71" s="16">
        <v>21301</v>
      </c>
      <c r="C71" s="13" t="s">
        <v>28</v>
      </c>
      <c r="D71" s="11"/>
    </row>
    <row r="72" spans="1:4">
      <c r="A72" s="11">
        <v>6</v>
      </c>
      <c r="B72" s="16">
        <v>21303</v>
      </c>
      <c r="C72" s="13" t="s">
        <v>28</v>
      </c>
      <c r="D72" s="11"/>
    </row>
    <row r="73" spans="1:4">
      <c r="A73" s="11">
        <v>6</v>
      </c>
      <c r="B73" s="16">
        <v>21317</v>
      </c>
      <c r="C73" s="13" t="s">
        <v>28</v>
      </c>
      <c r="D73" s="17" t="s">
        <v>17</v>
      </c>
    </row>
    <row r="74" spans="1:4">
      <c r="A74" s="11">
        <v>6</v>
      </c>
      <c r="B74" s="16">
        <v>21318</v>
      </c>
      <c r="C74" s="18" t="s">
        <v>29</v>
      </c>
      <c r="D74" s="17"/>
    </row>
    <row r="75" spans="1:4">
      <c r="A75" s="11">
        <v>6</v>
      </c>
      <c r="B75" s="16">
        <v>21319</v>
      </c>
      <c r="C75" s="13" t="s">
        <v>28</v>
      </c>
      <c r="D75" s="11"/>
    </row>
    <row r="76" spans="1:4">
      <c r="A76" s="11">
        <v>6</v>
      </c>
      <c r="B76" s="16">
        <v>21356</v>
      </c>
      <c r="C76" s="18" t="s">
        <v>29</v>
      </c>
      <c r="D76" s="11" t="s">
        <v>27</v>
      </c>
    </row>
    <row r="77" spans="1:4">
      <c r="A77" s="11">
        <v>6</v>
      </c>
      <c r="B77" s="16">
        <v>21600</v>
      </c>
      <c r="C77" s="18" t="s">
        <v>25</v>
      </c>
      <c r="D77" s="11"/>
    </row>
    <row r="78" spans="1:4">
      <c r="A78" s="11">
        <v>6</v>
      </c>
      <c r="B78" s="16">
        <v>21650</v>
      </c>
      <c r="C78" s="18" t="s">
        <v>25</v>
      </c>
      <c r="D78" s="11"/>
    </row>
    <row r="79" spans="1:4">
      <c r="A79" s="11">
        <v>6</v>
      </c>
      <c r="B79" s="16">
        <v>21660</v>
      </c>
      <c r="C79" s="18" t="s">
        <v>25</v>
      </c>
      <c r="D79" s="11"/>
    </row>
    <row r="80" spans="1:4">
      <c r="A80" s="11">
        <v>6</v>
      </c>
      <c r="B80" s="16">
        <v>21900</v>
      </c>
      <c r="C80" s="13" t="s">
        <v>28</v>
      </c>
      <c r="D80" s="11"/>
    </row>
    <row r="81" spans="1:4">
      <c r="A81" s="11">
        <v>6</v>
      </c>
      <c r="B81" s="16">
        <v>21999</v>
      </c>
      <c r="C81" s="13" t="s">
        <v>28</v>
      </c>
      <c r="D81" s="11"/>
    </row>
    <row r="82" spans="1:4">
      <c r="A82" s="11">
        <v>6</v>
      </c>
      <c r="B82" s="16">
        <v>22102</v>
      </c>
      <c r="C82" s="18" t="s">
        <v>25</v>
      </c>
      <c r="D82" s="11"/>
    </row>
    <row r="83" spans="1:4">
      <c r="A83" s="11">
        <v>6</v>
      </c>
      <c r="B83" s="16">
        <v>22410</v>
      </c>
      <c r="C83" s="18" t="s">
        <v>25</v>
      </c>
      <c r="D83" s="11"/>
    </row>
    <row r="84" spans="1:4">
      <c r="A84" s="11">
        <v>6</v>
      </c>
      <c r="B84" s="16">
        <v>22420</v>
      </c>
      <c r="C84" s="18" t="s">
        <v>25</v>
      </c>
      <c r="D84" s="11"/>
    </row>
    <row r="85" spans="1:4">
      <c r="A85" s="11">
        <v>6</v>
      </c>
      <c r="B85" s="16">
        <v>22460</v>
      </c>
      <c r="C85" s="18" t="s">
        <v>25</v>
      </c>
      <c r="D85" s="11"/>
    </row>
    <row r="86" spans="1:4">
      <c r="A86" s="11">
        <v>6</v>
      </c>
      <c r="B86" s="16">
        <v>22495</v>
      </c>
      <c r="C86" s="18" t="s">
        <v>25</v>
      </c>
      <c r="D86" s="11"/>
    </row>
    <row r="87" spans="1:4">
      <c r="A87" s="11">
        <v>6</v>
      </c>
      <c r="B87" s="16">
        <v>22502</v>
      </c>
      <c r="C87" s="18" t="s">
        <v>25</v>
      </c>
      <c r="D87" s="11"/>
    </row>
    <row r="88" spans="1:4">
      <c r="A88" s="11">
        <v>6</v>
      </c>
      <c r="B88" s="16">
        <v>22510</v>
      </c>
      <c r="C88" s="18" t="s">
        <v>25</v>
      </c>
      <c r="D88" s="11"/>
    </row>
    <row r="89" spans="1:4">
      <c r="A89" s="11">
        <v>6</v>
      </c>
      <c r="B89" s="16">
        <v>22600</v>
      </c>
      <c r="C89" s="18" t="s">
        <v>25</v>
      </c>
      <c r="D89" s="11"/>
    </row>
    <row r="90" spans="1:4">
      <c r="A90" s="11">
        <v>6</v>
      </c>
      <c r="B90" s="16">
        <v>22603</v>
      </c>
      <c r="C90" s="18" t="s">
        <v>25</v>
      </c>
      <c r="D90" s="17"/>
    </row>
    <row r="91" spans="1:4">
      <c r="A91" s="11">
        <v>6</v>
      </c>
      <c r="B91" s="16">
        <v>22610</v>
      </c>
      <c r="C91" s="18" t="s">
        <v>25</v>
      </c>
      <c r="D91" s="11"/>
    </row>
    <row r="92" spans="1:4">
      <c r="A92" s="11">
        <v>6</v>
      </c>
      <c r="B92" s="16">
        <v>22627</v>
      </c>
      <c r="C92" s="18" t="s">
        <v>25</v>
      </c>
      <c r="D92" s="11"/>
    </row>
    <row r="93" spans="1:4">
      <c r="A93" s="11">
        <v>6</v>
      </c>
      <c r="B93" s="16">
        <v>22650</v>
      </c>
      <c r="C93" s="18" t="s">
        <v>25</v>
      </c>
      <c r="D93" s="11"/>
    </row>
    <row r="94" spans="1:4">
      <c r="A94" s="11">
        <v>6</v>
      </c>
      <c r="B94" s="16">
        <v>22660</v>
      </c>
      <c r="C94" s="18" t="s">
        <v>25</v>
      </c>
      <c r="D94" s="11"/>
    </row>
    <row r="95" spans="1:4">
      <c r="A95" s="11">
        <v>6</v>
      </c>
      <c r="B95" s="16">
        <v>22707</v>
      </c>
      <c r="C95" s="18" t="s">
        <v>25</v>
      </c>
      <c r="D95" s="11"/>
    </row>
    <row r="96" spans="1:4">
      <c r="A96" s="11">
        <v>6</v>
      </c>
      <c r="B96" s="16">
        <v>22792</v>
      </c>
      <c r="C96" s="18" t="s">
        <v>25</v>
      </c>
      <c r="D96" s="11"/>
    </row>
    <row r="97" spans="1:4">
      <c r="A97" s="11">
        <v>6</v>
      </c>
      <c r="B97" s="16">
        <v>22900</v>
      </c>
      <c r="C97" s="18" t="s">
        <v>25</v>
      </c>
      <c r="D97" s="11" t="s">
        <v>27</v>
      </c>
    </row>
    <row r="98" spans="1:4">
      <c r="A98" s="11">
        <v>6</v>
      </c>
      <c r="B98" s="16">
        <v>22902</v>
      </c>
      <c r="C98" s="18" t="s">
        <v>25</v>
      </c>
      <c r="D98" s="11"/>
    </row>
    <row r="99" spans="1:4">
      <c r="A99" s="11">
        <v>6</v>
      </c>
      <c r="B99" s="16">
        <v>23240</v>
      </c>
      <c r="C99" s="13" t="s">
        <v>28</v>
      </c>
      <c r="D99" s="11"/>
    </row>
    <row r="100" spans="1:4">
      <c r="A100" s="11">
        <v>6</v>
      </c>
      <c r="B100" s="16">
        <v>23254</v>
      </c>
      <c r="C100" s="18" t="s">
        <v>25</v>
      </c>
      <c r="D100" s="11"/>
    </row>
    <row r="101" spans="1:4">
      <c r="A101" s="11">
        <v>6</v>
      </c>
      <c r="B101" s="16">
        <v>23259</v>
      </c>
      <c r="C101" s="13" t="s">
        <v>28</v>
      </c>
      <c r="D101" s="17"/>
    </row>
    <row r="102" spans="1:4">
      <c r="A102" s="11">
        <v>6</v>
      </c>
      <c r="B102" s="16">
        <v>23260</v>
      </c>
      <c r="C102" s="18" t="s">
        <v>25</v>
      </c>
      <c r="D102" s="11"/>
    </row>
    <row r="103" spans="1:4">
      <c r="A103" s="11">
        <v>6</v>
      </c>
      <c r="B103" s="16">
        <v>23305</v>
      </c>
      <c r="C103" s="18" t="s">
        <v>25</v>
      </c>
      <c r="D103" s="11"/>
    </row>
    <row r="104" spans="1:4">
      <c r="A104" s="11">
        <v>6</v>
      </c>
      <c r="B104" s="16">
        <v>23380</v>
      </c>
      <c r="C104" s="18" t="s">
        <v>25</v>
      </c>
      <c r="D104" s="11"/>
    </row>
    <row r="105" spans="1:4">
      <c r="A105" s="11">
        <v>6</v>
      </c>
      <c r="B105" s="16">
        <v>23391</v>
      </c>
      <c r="C105" s="13" t="s">
        <v>28</v>
      </c>
      <c r="D105" s="17" t="s">
        <v>17</v>
      </c>
    </row>
    <row r="106" spans="1:4">
      <c r="A106" s="11">
        <v>6</v>
      </c>
      <c r="B106" s="16">
        <v>23600</v>
      </c>
      <c r="C106" s="18" t="s">
        <v>25</v>
      </c>
      <c r="D106" s="11"/>
    </row>
    <row r="107" spans="1:4">
      <c r="A107" s="11">
        <v>6</v>
      </c>
      <c r="B107" s="16">
        <v>23610</v>
      </c>
      <c r="C107" s="18" t="s">
        <v>25</v>
      </c>
      <c r="D107" s="11"/>
    </row>
    <row r="108" spans="1:4">
      <c r="A108" s="11">
        <v>6</v>
      </c>
      <c r="B108" s="16">
        <v>23614</v>
      </c>
      <c r="C108" s="18" t="s">
        <v>25</v>
      </c>
      <c r="D108" s="11"/>
    </row>
    <row r="109" spans="1:4">
      <c r="A109" s="11">
        <v>6</v>
      </c>
      <c r="B109" s="16">
        <v>23705</v>
      </c>
      <c r="C109" s="18" t="s">
        <v>25</v>
      </c>
      <c r="D109" s="11"/>
    </row>
    <row r="110" spans="1:4">
      <c r="A110" s="11">
        <v>6</v>
      </c>
      <c r="B110" s="16">
        <v>23900</v>
      </c>
      <c r="C110" s="13" t="s">
        <v>28</v>
      </c>
      <c r="D110" s="11" t="s">
        <v>27</v>
      </c>
    </row>
    <row r="111" spans="1:4">
      <c r="A111" s="11">
        <v>6</v>
      </c>
      <c r="B111" s="16">
        <v>23904</v>
      </c>
      <c r="C111" s="18" t="s">
        <v>25</v>
      </c>
      <c r="D111" s="11"/>
    </row>
    <row r="112" spans="1:4">
      <c r="A112" s="11">
        <v>6</v>
      </c>
      <c r="B112" s="16">
        <v>24501</v>
      </c>
      <c r="C112" s="18" t="s">
        <v>25</v>
      </c>
      <c r="D112" s="11"/>
    </row>
    <row r="113" spans="1:4">
      <c r="A113" s="11">
        <v>6</v>
      </c>
      <c r="B113" s="16">
        <v>24510</v>
      </c>
      <c r="C113" s="18" t="s">
        <v>25</v>
      </c>
      <c r="D113" s="11"/>
    </row>
    <row r="114" spans="1:4">
      <c r="A114" s="11">
        <v>6</v>
      </c>
      <c r="B114" s="16">
        <v>24513</v>
      </c>
      <c r="C114" s="18" t="s">
        <v>25</v>
      </c>
      <c r="D114" s="11"/>
    </row>
    <row r="115" spans="1:4">
      <c r="A115" s="11">
        <v>6</v>
      </c>
      <c r="B115" s="16">
        <v>24514</v>
      </c>
      <c r="C115" s="18" t="s">
        <v>25</v>
      </c>
      <c r="D115" s="17"/>
    </row>
    <row r="116" spans="1:4">
      <c r="A116" s="11">
        <v>6</v>
      </c>
      <c r="B116" s="16">
        <v>24516</v>
      </c>
      <c r="C116" s="18" t="s">
        <v>25</v>
      </c>
      <c r="D116" s="11"/>
    </row>
    <row r="117" spans="1:4">
      <c r="A117" s="11">
        <v>6</v>
      </c>
      <c r="B117" s="16">
        <v>24550</v>
      </c>
      <c r="C117" s="19" t="s">
        <v>24</v>
      </c>
      <c r="D117" s="11"/>
    </row>
    <row r="118" spans="1:4">
      <c r="A118" s="11">
        <v>6</v>
      </c>
      <c r="B118" s="16">
        <v>24610</v>
      </c>
      <c r="C118" s="18" t="s">
        <v>25</v>
      </c>
      <c r="D118" s="11"/>
    </row>
    <row r="119" spans="1:4">
      <c r="A119" s="11">
        <v>6</v>
      </c>
      <c r="B119" s="16">
        <v>24660</v>
      </c>
      <c r="C119" s="18" t="s">
        <v>25</v>
      </c>
      <c r="D119" s="11"/>
    </row>
    <row r="120" spans="1:4">
      <c r="A120" s="11">
        <v>6</v>
      </c>
      <c r="B120" s="16">
        <v>24999</v>
      </c>
      <c r="C120" s="18" t="s">
        <v>25</v>
      </c>
      <c r="D120" s="11"/>
    </row>
    <row r="121" spans="1:4">
      <c r="A121" s="11">
        <v>6</v>
      </c>
      <c r="B121" s="16">
        <v>25251</v>
      </c>
      <c r="C121" s="13" t="s">
        <v>28</v>
      </c>
      <c r="D121" s="11"/>
    </row>
    <row r="122" spans="1:4">
      <c r="A122" s="11">
        <v>6</v>
      </c>
      <c r="B122" s="16">
        <v>25600</v>
      </c>
      <c r="C122" s="18" t="s">
        <v>25</v>
      </c>
      <c r="D122" s="11"/>
    </row>
    <row r="123" spans="1:4">
      <c r="A123" s="11">
        <v>6</v>
      </c>
      <c r="B123" s="16">
        <v>25610</v>
      </c>
      <c r="C123" s="18" t="s">
        <v>25</v>
      </c>
      <c r="D123" s="11"/>
    </row>
    <row r="124" spans="1:4">
      <c r="A124" s="11">
        <v>6</v>
      </c>
      <c r="B124" s="16">
        <v>25905</v>
      </c>
      <c r="C124" s="13" t="s">
        <v>28</v>
      </c>
      <c r="D124" s="11"/>
    </row>
    <row r="125" spans="1:4">
      <c r="A125" s="11">
        <v>6</v>
      </c>
      <c r="B125" s="16">
        <v>26490</v>
      </c>
      <c r="C125" s="18" t="s">
        <v>25</v>
      </c>
      <c r="D125" s="17"/>
    </row>
    <row r="126" spans="1:4">
      <c r="A126" s="11">
        <v>6</v>
      </c>
      <c r="B126" s="16">
        <v>26606</v>
      </c>
      <c r="C126" s="18" t="s">
        <v>25</v>
      </c>
      <c r="D126" s="11"/>
    </row>
    <row r="127" spans="1:4">
      <c r="A127" s="11">
        <v>6</v>
      </c>
      <c r="B127" s="16">
        <v>26610</v>
      </c>
      <c r="C127" s="18" t="s">
        <v>25</v>
      </c>
      <c r="D127" s="11"/>
    </row>
    <row r="128" spans="1:4">
      <c r="A128" s="11">
        <v>6</v>
      </c>
      <c r="B128" s="16">
        <v>26660</v>
      </c>
      <c r="C128" s="18" t="s">
        <v>25</v>
      </c>
      <c r="D128" s="11"/>
    </row>
    <row r="129" spans="1:4">
      <c r="A129" s="11">
        <v>6</v>
      </c>
      <c r="B129" s="16">
        <v>26705</v>
      </c>
      <c r="C129" s="18" t="s">
        <v>25</v>
      </c>
      <c r="D129" s="11"/>
    </row>
    <row r="130" spans="1:4">
      <c r="A130" s="11">
        <v>6</v>
      </c>
      <c r="B130" s="16">
        <v>28520</v>
      </c>
      <c r="C130" s="18" t="s">
        <v>25</v>
      </c>
      <c r="D130" s="17"/>
    </row>
    <row r="131" spans="1:4">
      <c r="A131" s="11">
        <v>6</v>
      </c>
      <c r="B131" s="16">
        <v>28523</v>
      </c>
      <c r="C131" s="18" t="s">
        <v>25</v>
      </c>
      <c r="D131" s="11"/>
    </row>
    <row r="132" spans="1:4">
      <c r="A132" s="11">
        <v>6</v>
      </c>
      <c r="B132" s="16">
        <v>28600</v>
      </c>
      <c r="C132" s="18" t="s">
        <v>25</v>
      </c>
      <c r="D132" s="11"/>
    </row>
    <row r="133" spans="1:4">
      <c r="A133" s="11">
        <v>6</v>
      </c>
      <c r="B133" s="16">
        <v>28610</v>
      </c>
      <c r="C133" s="18" t="s">
        <v>25</v>
      </c>
      <c r="D133" s="11"/>
    </row>
    <row r="134" spans="1:4">
      <c r="A134" s="11">
        <v>6</v>
      </c>
      <c r="B134" s="16">
        <v>38600</v>
      </c>
      <c r="C134" s="18" t="s">
        <v>25</v>
      </c>
      <c r="D134" s="11"/>
    </row>
    <row r="135" spans="1:4">
      <c r="A135" s="11">
        <v>6</v>
      </c>
      <c r="B135" s="16">
        <v>38610</v>
      </c>
      <c r="C135" s="18" t="s">
        <v>25</v>
      </c>
      <c r="D135" s="11"/>
    </row>
    <row r="136" spans="1:4">
      <c r="A136" s="11">
        <v>6</v>
      </c>
      <c r="B136" s="16">
        <v>38710</v>
      </c>
      <c r="C136" s="18" t="s">
        <v>25</v>
      </c>
      <c r="D136" s="11"/>
    </row>
    <row r="137" spans="1:4">
      <c r="A137" s="11">
        <v>6</v>
      </c>
      <c r="B137" s="16">
        <v>38711</v>
      </c>
      <c r="C137" s="18" t="s">
        <v>25</v>
      </c>
      <c r="D137" s="17"/>
    </row>
    <row r="138" spans="1:4">
      <c r="A138" s="11">
        <v>6</v>
      </c>
      <c r="B138" s="16">
        <v>38713</v>
      </c>
      <c r="C138" s="18" t="s">
        <v>25</v>
      </c>
      <c r="D138" s="17"/>
    </row>
    <row r="139" spans="1:4">
      <c r="A139" s="11">
        <v>6</v>
      </c>
      <c r="B139" s="16">
        <v>38715</v>
      </c>
      <c r="C139" s="18" t="s">
        <v>25</v>
      </c>
      <c r="D139" s="11"/>
    </row>
    <row r="140" spans="1:4">
      <c r="A140" s="11">
        <v>6</v>
      </c>
      <c r="B140" s="16">
        <v>38717</v>
      </c>
      <c r="C140" s="18" t="s">
        <v>25</v>
      </c>
      <c r="D140" s="11"/>
    </row>
    <row r="141" spans="1:4">
      <c r="A141" s="11">
        <v>6</v>
      </c>
      <c r="B141" s="16">
        <v>38720</v>
      </c>
      <c r="C141" s="18" t="s">
        <v>25</v>
      </c>
      <c r="D141" s="11"/>
    </row>
    <row r="142" spans="1:4">
      <c r="A142" s="11">
        <v>6</v>
      </c>
      <c r="B142" s="16">
        <v>38795</v>
      </c>
      <c r="C142" s="18" t="s">
        <v>25</v>
      </c>
      <c r="D142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35"/>
  <sheetViews>
    <sheetView workbookViewId="0">
      <selection activeCell="K1" sqref="K1"/>
    </sheetView>
  </sheetViews>
  <sheetFormatPr defaultRowHeight="15"/>
  <cols>
    <col min="1" max="16384" width="9.140625" style="37"/>
  </cols>
  <sheetData>
    <row r="1" spans="1:10">
      <c r="A1" s="13" t="s">
        <v>82</v>
      </c>
      <c r="B1" s="38" t="s">
        <v>34</v>
      </c>
      <c r="C1" s="38" t="s">
        <v>35</v>
      </c>
      <c r="D1" s="38" t="s">
        <v>36</v>
      </c>
      <c r="E1" s="38" t="s">
        <v>37</v>
      </c>
      <c r="F1" s="38" t="s">
        <v>38</v>
      </c>
      <c r="G1" s="38" t="s">
        <v>39</v>
      </c>
      <c r="H1" s="38" t="s">
        <v>40</v>
      </c>
      <c r="I1" s="38" t="s">
        <v>41</v>
      </c>
      <c r="J1" s="38" t="s">
        <v>42</v>
      </c>
    </row>
    <row r="2" spans="1:10">
      <c r="A2" s="27" t="s">
        <v>43</v>
      </c>
      <c r="B2" s="27" t="s">
        <v>44</v>
      </c>
      <c r="C2" s="28">
        <v>36059</v>
      </c>
      <c r="D2" s="27">
        <v>0.37</v>
      </c>
      <c r="E2" s="27" t="b">
        <v>0</v>
      </c>
      <c r="F2" s="27" t="b">
        <v>0</v>
      </c>
      <c r="G2" s="29"/>
      <c r="H2" s="27" t="b">
        <v>1</v>
      </c>
      <c r="I2" s="27" t="b">
        <v>0</v>
      </c>
      <c r="J2" s="27" t="s">
        <v>1</v>
      </c>
    </row>
    <row r="3" spans="1:10">
      <c r="A3" s="27" t="s">
        <v>43</v>
      </c>
      <c r="B3" s="27" t="s">
        <v>44</v>
      </c>
      <c r="C3" s="28">
        <v>36060</v>
      </c>
      <c r="D3" s="27">
        <v>0.16</v>
      </c>
      <c r="E3" s="27" t="b">
        <v>0</v>
      </c>
      <c r="F3" s="27" t="b">
        <v>0</v>
      </c>
      <c r="G3" s="29"/>
      <c r="H3" s="27" t="b">
        <v>1</v>
      </c>
      <c r="I3" s="27" t="b">
        <v>0</v>
      </c>
      <c r="J3" s="27" t="s">
        <v>1</v>
      </c>
    </row>
    <row r="4" spans="1:10">
      <c r="A4" s="27" t="s">
        <v>43</v>
      </c>
      <c r="B4" s="27" t="s">
        <v>44</v>
      </c>
      <c r="C4" s="28">
        <v>36061</v>
      </c>
      <c r="D4" s="27">
        <v>0.14000000000000001</v>
      </c>
      <c r="E4" s="27" t="b">
        <v>0</v>
      </c>
      <c r="F4" s="27" t="b">
        <v>0</v>
      </c>
      <c r="G4" s="29"/>
      <c r="H4" s="27" t="b">
        <v>1</v>
      </c>
      <c r="I4" s="27" t="b">
        <v>0</v>
      </c>
      <c r="J4" s="27" t="s">
        <v>1</v>
      </c>
    </row>
    <row r="5" spans="1:10">
      <c r="A5" s="27" t="s">
        <v>43</v>
      </c>
      <c r="B5" s="27" t="s">
        <v>44</v>
      </c>
      <c r="C5" s="28">
        <v>36062</v>
      </c>
      <c r="D5" s="27">
        <v>1.39</v>
      </c>
      <c r="E5" s="27" t="b">
        <v>0</v>
      </c>
      <c r="F5" s="27" t="b">
        <v>0</v>
      </c>
      <c r="G5" s="29"/>
      <c r="H5" s="27" t="b">
        <v>1</v>
      </c>
      <c r="I5" s="27" t="b">
        <v>0</v>
      </c>
      <c r="J5" s="27" t="s">
        <v>1</v>
      </c>
    </row>
    <row r="6" spans="1:10">
      <c r="A6" s="27" t="s">
        <v>43</v>
      </c>
      <c r="B6" s="27" t="s">
        <v>44</v>
      </c>
      <c r="C6" s="28">
        <v>36063</v>
      </c>
      <c r="D6" s="27">
        <v>0.37</v>
      </c>
      <c r="E6" s="27" t="b">
        <v>0</v>
      </c>
      <c r="F6" s="27" t="b">
        <v>0</v>
      </c>
      <c r="G6" s="29"/>
      <c r="H6" s="27" t="b">
        <v>1</v>
      </c>
      <c r="I6" s="27" t="b">
        <v>0</v>
      </c>
      <c r="J6" s="27" t="s">
        <v>1</v>
      </c>
    </row>
    <row r="7" spans="1:10">
      <c r="A7" s="27" t="s">
        <v>43</v>
      </c>
      <c r="B7" s="27" t="s">
        <v>45</v>
      </c>
      <c r="C7" s="28">
        <v>36059</v>
      </c>
      <c r="D7" s="27">
        <v>0.32</v>
      </c>
      <c r="E7" s="27" t="b">
        <v>0</v>
      </c>
      <c r="F7" s="27" t="b">
        <v>0</v>
      </c>
      <c r="G7" s="29"/>
      <c r="H7" s="27" t="b">
        <v>1</v>
      </c>
      <c r="I7" s="27" t="b">
        <v>0</v>
      </c>
      <c r="J7" s="27" t="s">
        <v>1</v>
      </c>
    </row>
    <row r="8" spans="1:10">
      <c r="A8" s="27" t="s">
        <v>43</v>
      </c>
      <c r="B8" s="27" t="s">
        <v>45</v>
      </c>
      <c r="C8" s="28">
        <v>36060</v>
      </c>
      <c r="D8" s="27">
        <v>0.06</v>
      </c>
      <c r="E8" s="27" t="b">
        <v>0</v>
      </c>
      <c r="F8" s="27" t="b">
        <v>0</v>
      </c>
      <c r="G8" s="29"/>
      <c r="H8" s="27" t="b">
        <v>1</v>
      </c>
      <c r="I8" s="27" t="b">
        <v>0</v>
      </c>
      <c r="J8" s="27" t="s">
        <v>1</v>
      </c>
    </row>
    <row r="9" spans="1:10">
      <c r="A9" s="27" t="s">
        <v>43</v>
      </c>
      <c r="B9" s="27" t="s">
        <v>45</v>
      </c>
      <c r="C9" s="28">
        <v>36061</v>
      </c>
      <c r="D9" s="27">
        <v>0.23</v>
      </c>
      <c r="E9" s="27" t="b">
        <v>0</v>
      </c>
      <c r="F9" s="27" t="b">
        <v>0</v>
      </c>
      <c r="G9" s="29"/>
      <c r="H9" s="27" t="b">
        <v>1</v>
      </c>
      <c r="I9" s="27" t="b">
        <v>0</v>
      </c>
      <c r="J9" s="27" t="s">
        <v>1</v>
      </c>
    </row>
    <row r="10" spans="1:10">
      <c r="A10" s="27" t="s">
        <v>43</v>
      </c>
      <c r="B10" s="27" t="s">
        <v>45</v>
      </c>
      <c r="C10" s="28">
        <v>36062</v>
      </c>
      <c r="D10" s="27">
        <v>0.84</v>
      </c>
      <c r="E10" s="27" t="b">
        <v>0</v>
      </c>
      <c r="F10" s="27" t="b">
        <v>0</v>
      </c>
      <c r="G10" s="29"/>
      <c r="H10" s="27" t="b">
        <v>1</v>
      </c>
      <c r="I10" s="27" t="b">
        <v>0</v>
      </c>
      <c r="J10" s="27" t="s">
        <v>1</v>
      </c>
    </row>
    <row r="11" spans="1:10">
      <c r="A11" s="27" t="s">
        <v>43</v>
      </c>
      <c r="B11" s="27" t="s">
        <v>45</v>
      </c>
      <c r="C11" s="28">
        <v>36063</v>
      </c>
      <c r="D11" s="27">
        <v>0.33</v>
      </c>
      <c r="E11" s="27" t="b">
        <v>0</v>
      </c>
      <c r="F11" s="27" t="b">
        <v>0</v>
      </c>
      <c r="G11" s="29"/>
      <c r="H11" s="27" t="b">
        <v>1</v>
      </c>
      <c r="I11" s="27" t="b">
        <v>0</v>
      </c>
      <c r="J11" s="27" t="s">
        <v>1</v>
      </c>
    </row>
    <row r="12" spans="1:10">
      <c r="A12" s="27" t="s">
        <v>43</v>
      </c>
      <c r="B12" s="27" t="s">
        <v>46</v>
      </c>
      <c r="C12" s="28">
        <v>36059</v>
      </c>
      <c r="D12" s="27">
        <v>0.37</v>
      </c>
      <c r="E12" s="27" t="b">
        <v>0</v>
      </c>
      <c r="F12" s="27" t="b">
        <v>0</v>
      </c>
      <c r="G12" s="29"/>
      <c r="H12" s="27" t="b">
        <v>1</v>
      </c>
      <c r="I12" s="27" t="b">
        <v>0</v>
      </c>
      <c r="J12" s="27" t="s">
        <v>1</v>
      </c>
    </row>
    <row r="13" spans="1:10">
      <c r="A13" s="27" t="s">
        <v>43</v>
      </c>
      <c r="B13" s="27" t="s">
        <v>46</v>
      </c>
      <c r="C13" s="28">
        <v>36060</v>
      </c>
      <c r="D13" s="27">
        <v>0.11</v>
      </c>
      <c r="E13" s="27" t="b">
        <v>0</v>
      </c>
      <c r="F13" s="27" t="b">
        <v>0</v>
      </c>
      <c r="G13" s="29"/>
      <c r="H13" s="27" t="b">
        <v>1</v>
      </c>
      <c r="I13" s="27" t="b">
        <v>0</v>
      </c>
      <c r="J13" s="27" t="s">
        <v>1</v>
      </c>
    </row>
    <row r="14" spans="1:10">
      <c r="A14" s="27" t="s">
        <v>43</v>
      </c>
      <c r="B14" s="27" t="s">
        <v>46</v>
      </c>
      <c r="C14" s="28">
        <v>36061</v>
      </c>
      <c r="D14" s="27">
        <v>0.14000000000000001</v>
      </c>
      <c r="E14" s="27" t="b">
        <v>0</v>
      </c>
      <c r="F14" s="27" t="b">
        <v>0</v>
      </c>
      <c r="G14" s="29"/>
      <c r="H14" s="27" t="b">
        <v>1</v>
      </c>
      <c r="I14" s="27" t="b">
        <v>0</v>
      </c>
      <c r="J14" s="27" t="s">
        <v>1</v>
      </c>
    </row>
    <row r="15" spans="1:10">
      <c r="A15" s="27" t="s">
        <v>43</v>
      </c>
      <c r="B15" s="27" t="s">
        <v>46</v>
      </c>
      <c r="C15" s="28">
        <v>36062</v>
      </c>
      <c r="D15" s="27">
        <v>1.41</v>
      </c>
      <c r="E15" s="27" t="b">
        <v>0</v>
      </c>
      <c r="F15" s="27" t="b">
        <v>0</v>
      </c>
      <c r="G15" s="29"/>
      <c r="H15" s="27" t="b">
        <v>1</v>
      </c>
      <c r="I15" s="27" t="b">
        <v>0</v>
      </c>
      <c r="J15" s="27" t="s">
        <v>1</v>
      </c>
    </row>
    <row r="16" spans="1:10">
      <c r="A16" s="27" t="s">
        <v>43</v>
      </c>
      <c r="B16" s="27" t="s">
        <v>46</v>
      </c>
      <c r="C16" s="28">
        <v>36063</v>
      </c>
      <c r="D16" s="27">
        <v>0.35</v>
      </c>
      <c r="E16" s="27" t="b">
        <v>0</v>
      </c>
      <c r="F16" s="27" t="b">
        <v>0</v>
      </c>
      <c r="G16" s="29"/>
      <c r="H16" s="27" t="b">
        <v>1</v>
      </c>
      <c r="I16" s="27" t="b">
        <v>0</v>
      </c>
      <c r="J16" s="27" t="s">
        <v>1</v>
      </c>
    </row>
    <row r="17" spans="1:10">
      <c r="A17" s="27" t="s">
        <v>43</v>
      </c>
      <c r="B17" s="27" t="s">
        <v>47</v>
      </c>
      <c r="C17" s="28">
        <v>36059</v>
      </c>
      <c r="D17" s="27">
        <v>2.0499999999999998</v>
      </c>
      <c r="E17" s="27" t="b">
        <v>0</v>
      </c>
      <c r="F17" s="27" t="b">
        <v>0</v>
      </c>
      <c r="G17" s="29"/>
      <c r="H17" s="27" t="b">
        <v>1</v>
      </c>
      <c r="I17" s="27" t="b">
        <v>0</v>
      </c>
      <c r="J17" s="27" t="s">
        <v>1</v>
      </c>
    </row>
    <row r="18" spans="1:10">
      <c r="A18" s="27" t="s">
        <v>43</v>
      </c>
      <c r="B18" s="27" t="s">
        <v>47</v>
      </c>
      <c r="C18" s="28">
        <v>36060</v>
      </c>
      <c r="D18" s="27">
        <v>1.47</v>
      </c>
      <c r="E18" s="27" t="b">
        <v>0</v>
      </c>
      <c r="F18" s="27" t="b">
        <v>0</v>
      </c>
      <c r="G18" s="29"/>
      <c r="H18" s="27" t="b">
        <v>1</v>
      </c>
      <c r="I18" s="27" t="b">
        <v>0</v>
      </c>
      <c r="J18" s="27" t="s">
        <v>1</v>
      </c>
    </row>
    <row r="19" spans="1:10">
      <c r="A19" s="27" t="s">
        <v>43</v>
      </c>
      <c r="B19" s="27" t="s">
        <v>47</v>
      </c>
      <c r="C19" s="28">
        <v>36061</v>
      </c>
      <c r="D19" s="27">
        <v>0.02</v>
      </c>
      <c r="E19" s="27" t="b">
        <v>0</v>
      </c>
      <c r="F19" s="27" t="b">
        <v>0</v>
      </c>
      <c r="G19" s="29"/>
      <c r="H19" s="27" t="b">
        <v>1</v>
      </c>
      <c r="I19" s="27" t="b">
        <v>0</v>
      </c>
      <c r="J19" s="27" t="s">
        <v>1</v>
      </c>
    </row>
    <row r="20" spans="1:10">
      <c r="A20" s="27" t="s">
        <v>43</v>
      </c>
      <c r="B20" s="27" t="s">
        <v>47</v>
      </c>
      <c r="C20" s="28">
        <v>36062</v>
      </c>
      <c r="D20" s="27">
        <v>1</v>
      </c>
      <c r="E20" s="27" t="b">
        <v>0</v>
      </c>
      <c r="F20" s="27" t="b">
        <v>0</v>
      </c>
      <c r="G20" s="29"/>
      <c r="H20" s="27" t="b">
        <v>1</v>
      </c>
      <c r="I20" s="27" t="b">
        <v>0</v>
      </c>
      <c r="J20" s="27" t="s">
        <v>1</v>
      </c>
    </row>
    <row r="21" spans="1:10">
      <c r="A21" s="27" t="s">
        <v>43</v>
      </c>
      <c r="B21" s="27" t="s">
        <v>47</v>
      </c>
      <c r="C21" s="28">
        <v>36063</v>
      </c>
      <c r="D21" s="29"/>
      <c r="E21" s="27" t="b">
        <v>0</v>
      </c>
      <c r="F21" s="27" t="b">
        <v>1</v>
      </c>
      <c r="G21" s="29"/>
      <c r="H21" s="27" t="b">
        <v>0</v>
      </c>
      <c r="I21" s="27" t="b">
        <v>1</v>
      </c>
      <c r="J21" s="27" t="s">
        <v>48</v>
      </c>
    </row>
    <row r="22" spans="1:10">
      <c r="A22" s="27" t="s">
        <v>43</v>
      </c>
      <c r="B22" s="27" t="s">
        <v>49</v>
      </c>
      <c r="C22" s="28">
        <v>36059</v>
      </c>
      <c r="D22" s="27">
        <v>2.12</v>
      </c>
      <c r="E22" s="27" t="b">
        <v>0</v>
      </c>
      <c r="F22" s="27" t="b">
        <v>0</v>
      </c>
      <c r="G22" s="29"/>
      <c r="H22" s="27" t="b">
        <v>1</v>
      </c>
      <c r="I22" s="27" t="b">
        <v>0</v>
      </c>
      <c r="J22" s="27" t="s">
        <v>1</v>
      </c>
    </row>
    <row r="23" spans="1:10">
      <c r="A23" s="27" t="s">
        <v>43</v>
      </c>
      <c r="B23" s="27" t="s">
        <v>49</v>
      </c>
      <c r="C23" s="28">
        <v>36060</v>
      </c>
      <c r="D23" s="27">
        <v>7.0000000000000007E-2</v>
      </c>
      <c r="E23" s="27" t="b">
        <v>0</v>
      </c>
      <c r="F23" s="27" t="b">
        <v>0</v>
      </c>
      <c r="G23" s="29"/>
      <c r="H23" s="27" t="b">
        <v>1</v>
      </c>
      <c r="I23" s="27" t="b">
        <v>0</v>
      </c>
      <c r="J23" s="27" t="s">
        <v>50</v>
      </c>
    </row>
    <row r="24" spans="1:10">
      <c r="A24" s="27" t="s">
        <v>43</v>
      </c>
      <c r="B24" s="27" t="s">
        <v>49</v>
      </c>
      <c r="C24" s="28">
        <v>36061</v>
      </c>
      <c r="D24" s="27">
        <v>0.06</v>
      </c>
      <c r="E24" s="27" t="b">
        <v>0</v>
      </c>
      <c r="F24" s="27" t="b">
        <v>0</v>
      </c>
      <c r="G24" s="29"/>
      <c r="H24" s="27" t="b">
        <v>1</v>
      </c>
      <c r="I24" s="27" t="b">
        <v>0</v>
      </c>
      <c r="J24" s="27" t="s">
        <v>51</v>
      </c>
    </row>
    <row r="25" spans="1:10">
      <c r="A25" s="27" t="s">
        <v>43</v>
      </c>
      <c r="B25" s="27" t="s">
        <v>49</v>
      </c>
      <c r="C25" s="28">
        <v>36062</v>
      </c>
      <c r="D25" s="27">
        <v>3.39</v>
      </c>
      <c r="E25" s="27" t="b">
        <v>0</v>
      </c>
      <c r="F25" s="27" t="b">
        <v>0</v>
      </c>
      <c r="G25" s="27">
        <v>0.21</v>
      </c>
      <c r="H25" s="27" t="b">
        <v>0</v>
      </c>
      <c r="I25" s="27" t="b">
        <v>0</v>
      </c>
      <c r="J25" s="27" t="s">
        <v>52</v>
      </c>
    </row>
    <row r="26" spans="1:10">
      <c r="A26" s="27" t="s">
        <v>43</v>
      </c>
      <c r="B26" s="27" t="s">
        <v>49</v>
      </c>
      <c r="C26" s="28">
        <v>36063</v>
      </c>
      <c r="D26" s="27">
        <v>0.87</v>
      </c>
      <c r="E26" s="27" t="b">
        <v>0</v>
      </c>
      <c r="F26" s="27" t="b">
        <v>0</v>
      </c>
      <c r="G26" s="29"/>
      <c r="H26" s="27" t="b">
        <v>1</v>
      </c>
      <c r="I26" s="27" t="b">
        <v>0</v>
      </c>
      <c r="J26" s="27" t="s">
        <v>1</v>
      </c>
    </row>
    <row r="27" spans="1:10">
      <c r="A27" s="27" t="s">
        <v>43</v>
      </c>
      <c r="B27" s="27" t="s">
        <v>43</v>
      </c>
      <c r="C27" s="28">
        <v>36059</v>
      </c>
      <c r="D27" s="27">
        <v>0.74</v>
      </c>
      <c r="E27" s="27" t="b">
        <v>0</v>
      </c>
      <c r="F27" s="27" t="b">
        <v>0</v>
      </c>
      <c r="G27" s="29"/>
      <c r="H27" s="27" t="b">
        <v>1</v>
      </c>
      <c r="I27" s="27" t="b">
        <v>0</v>
      </c>
      <c r="J27" s="27" t="s">
        <v>1</v>
      </c>
    </row>
    <row r="28" spans="1:10">
      <c r="A28" s="27" t="s">
        <v>43</v>
      </c>
      <c r="B28" s="27" t="s">
        <v>43</v>
      </c>
      <c r="C28" s="28">
        <v>36060</v>
      </c>
      <c r="D28" s="27">
        <v>0.08</v>
      </c>
      <c r="E28" s="27" t="b">
        <v>0</v>
      </c>
      <c r="F28" s="27" t="b">
        <v>0</v>
      </c>
      <c r="G28" s="29"/>
      <c r="H28" s="27" t="b">
        <v>1</v>
      </c>
      <c r="I28" s="27" t="b">
        <v>0</v>
      </c>
      <c r="J28" s="27" t="s">
        <v>53</v>
      </c>
    </row>
    <row r="29" spans="1:10">
      <c r="A29" s="27" t="s">
        <v>43</v>
      </c>
      <c r="B29" s="27" t="s">
        <v>43</v>
      </c>
      <c r="C29" s="28">
        <v>36061</v>
      </c>
      <c r="D29" s="27">
        <v>7.0000000000000007E-2</v>
      </c>
      <c r="E29" s="27" t="b">
        <v>0</v>
      </c>
      <c r="F29" s="27" t="b">
        <v>0</v>
      </c>
      <c r="G29" s="29"/>
      <c r="H29" s="27" t="b">
        <v>1</v>
      </c>
      <c r="I29" s="27" t="b">
        <v>0</v>
      </c>
      <c r="J29" s="27" t="s">
        <v>53</v>
      </c>
    </row>
    <row r="30" spans="1:10">
      <c r="A30" s="27" t="s">
        <v>43</v>
      </c>
      <c r="B30" s="27" t="s">
        <v>43</v>
      </c>
      <c r="C30" s="28">
        <v>36062</v>
      </c>
      <c r="D30" s="27">
        <v>0.28000000000000003</v>
      </c>
      <c r="E30" s="27" t="b">
        <v>0</v>
      </c>
      <c r="F30" s="27" t="b">
        <v>0</v>
      </c>
      <c r="G30" s="29"/>
      <c r="H30" s="27" t="b">
        <v>1</v>
      </c>
      <c r="I30" s="27" t="b">
        <v>0</v>
      </c>
      <c r="J30" s="27" t="s">
        <v>1</v>
      </c>
    </row>
    <row r="31" spans="1:10">
      <c r="A31" s="27" t="s">
        <v>43</v>
      </c>
      <c r="B31" s="27" t="s">
        <v>43</v>
      </c>
      <c r="C31" s="28">
        <v>36063</v>
      </c>
      <c r="D31" s="27">
        <v>0.44</v>
      </c>
      <c r="E31" s="27" t="b">
        <v>0</v>
      </c>
      <c r="F31" s="27" t="b">
        <v>0</v>
      </c>
      <c r="G31" s="29"/>
      <c r="H31" s="27" t="b">
        <v>1</v>
      </c>
      <c r="I31" s="27" t="b">
        <v>0</v>
      </c>
      <c r="J31" s="27" t="s">
        <v>54</v>
      </c>
    </row>
    <row r="32" spans="1:10">
      <c r="A32" s="27" t="s">
        <v>43</v>
      </c>
      <c r="B32" s="27" t="s">
        <v>55</v>
      </c>
      <c r="C32" s="28">
        <v>36060</v>
      </c>
      <c r="D32" s="27">
        <v>0.13</v>
      </c>
      <c r="E32" s="27" t="b">
        <v>0</v>
      </c>
      <c r="F32" s="27" t="b">
        <v>0</v>
      </c>
      <c r="G32" s="29"/>
      <c r="H32" s="27" t="b">
        <v>1</v>
      </c>
      <c r="I32" s="27" t="b">
        <v>0</v>
      </c>
      <c r="J32" s="27" t="s">
        <v>56</v>
      </c>
    </row>
    <row r="33" spans="1:10">
      <c r="A33" s="27" t="s">
        <v>43</v>
      </c>
      <c r="B33" s="27" t="s">
        <v>55</v>
      </c>
      <c r="C33" s="28">
        <v>36061</v>
      </c>
      <c r="D33" s="27">
        <v>0.78</v>
      </c>
      <c r="E33" s="27" t="b">
        <v>0</v>
      </c>
      <c r="F33" s="27" t="b">
        <v>0</v>
      </c>
      <c r="G33" s="27">
        <v>0.01</v>
      </c>
      <c r="H33" s="27" t="b">
        <v>0</v>
      </c>
      <c r="I33" s="27" t="b">
        <v>0</v>
      </c>
      <c r="J33" s="27" t="s">
        <v>57</v>
      </c>
    </row>
    <row r="34" spans="1:10">
      <c r="A34" s="27"/>
      <c r="B34" s="27"/>
      <c r="C34" s="28"/>
      <c r="D34" s="27"/>
      <c r="E34" s="27"/>
      <c r="F34" s="27"/>
      <c r="G34" s="29"/>
      <c r="H34" s="27"/>
      <c r="I34" s="27"/>
      <c r="J34" s="27"/>
    </row>
    <row r="35" spans="1:10">
      <c r="A35" s="26"/>
      <c r="B35" s="26"/>
      <c r="C35" s="26"/>
      <c r="D35" s="30"/>
      <c r="E35" s="30"/>
      <c r="F35" s="30"/>
      <c r="G35" s="30"/>
      <c r="H35" s="30"/>
      <c r="I35" s="30"/>
      <c r="J35" s="30"/>
    </row>
    <row r="36" spans="1:10">
      <c r="A36" s="25"/>
      <c r="B36" s="25"/>
      <c r="C36" s="25"/>
      <c r="D36" s="25"/>
      <c r="E36" s="25"/>
      <c r="F36" s="25"/>
      <c r="G36" s="25"/>
      <c r="H36" s="25"/>
      <c r="I36" s="25"/>
      <c r="J36" s="30"/>
    </row>
    <row r="37" spans="1:10">
      <c r="A37" s="25"/>
      <c r="B37" s="25"/>
      <c r="C37" s="25"/>
      <c r="D37" s="25"/>
      <c r="E37" s="25"/>
      <c r="F37" s="31"/>
      <c r="G37" s="25"/>
      <c r="H37" s="30"/>
      <c r="I37" s="25"/>
      <c r="J37" s="30"/>
    </row>
    <row r="38" spans="1:10">
      <c r="A38" s="25"/>
      <c r="B38" s="25"/>
      <c r="C38" s="25"/>
      <c r="D38" s="25"/>
      <c r="E38" s="25"/>
      <c r="F38" s="31"/>
      <c r="G38" s="25"/>
      <c r="H38" s="30"/>
      <c r="I38" s="25"/>
      <c r="J38" s="30"/>
    </row>
    <row r="39" spans="1:10">
      <c r="A39" s="25"/>
      <c r="B39" s="25"/>
      <c r="C39" s="25"/>
      <c r="D39" s="25"/>
      <c r="E39" s="25"/>
      <c r="F39" s="31"/>
      <c r="G39" s="25"/>
      <c r="H39" s="30"/>
      <c r="I39" s="25"/>
      <c r="J39" s="30"/>
    </row>
    <row r="40" spans="1:10">
      <c r="A40" s="25"/>
      <c r="B40" s="25"/>
      <c r="C40" s="25"/>
      <c r="D40" s="25"/>
      <c r="E40" s="25"/>
      <c r="F40" s="31"/>
      <c r="G40" s="25"/>
      <c r="H40" s="30"/>
      <c r="I40" s="25"/>
      <c r="J40" s="30"/>
    </row>
    <row r="41" spans="1:10">
      <c r="A41" s="25"/>
      <c r="B41" s="25"/>
      <c r="C41" s="25"/>
      <c r="D41" s="25"/>
      <c r="E41" s="25"/>
      <c r="F41" s="31"/>
      <c r="G41" s="25"/>
      <c r="H41" s="30"/>
      <c r="I41" s="25"/>
      <c r="J41" s="30"/>
    </row>
    <row r="42" spans="1:10">
      <c r="A42" s="25"/>
      <c r="B42" s="25"/>
      <c r="C42" s="25"/>
      <c r="D42" s="25"/>
      <c r="E42" s="25"/>
      <c r="F42" s="31"/>
      <c r="G42" s="25"/>
      <c r="H42" s="30"/>
      <c r="I42" s="25"/>
      <c r="J42" s="30"/>
    </row>
    <row r="43" spans="1:10">
      <c r="A43" s="25"/>
      <c r="B43" s="25"/>
      <c r="C43" s="25"/>
      <c r="D43" s="25"/>
      <c r="E43" s="25"/>
      <c r="F43" s="31"/>
      <c r="G43" s="25"/>
      <c r="H43" s="30"/>
      <c r="I43" s="25"/>
      <c r="J43" s="30"/>
    </row>
    <row r="44" spans="1:10">
      <c r="A44" s="25"/>
      <c r="B44" s="25"/>
      <c r="C44" s="25"/>
      <c r="D44" s="25"/>
      <c r="E44" s="25"/>
      <c r="F44" s="31"/>
      <c r="G44" s="25"/>
      <c r="H44" s="30"/>
      <c r="I44" s="25"/>
      <c r="J44" s="30"/>
    </row>
    <row r="45" spans="1:10">
      <c r="A45" s="25"/>
      <c r="B45" s="25"/>
      <c r="C45" s="25"/>
      <c r="D45" s="25"/>
      <c r="E45" s="25"/>
      <c r="F45" s="31"/>
      <c r="G45" s="25"/>
      <c r="H45" s="30"/>
      <c r="I45" s="25"/>
      <c r="J45" s="30"/>
    </row>
    <row r="46" spans="1:10">
      <c r="A46" s="25"/>
      <c r="B46" s="25"/>
      <c r="C46" s="25"/>
      <c r="D46" s="25"/>
      <c r="E46" s="25"/>
      <c r="F46" s="31"/>
      <c r="G46" s="25"/>
      <c r="H46" s="30"/>
      <c r="I46" s="25"/>
      <c r="J46" s="30"/>
    </row>
    <row r="47" spans="1:10">
      <c r="A47" s="25"/>
      <c r="B47" s="25"/>
      <c r="C47" s="25"/>
      <c r="D47" s="25"/>
      <c r="E47" s="25"/>
      <c r="F47" s="31"/>
      <c r="G47" s="25"/>
      <c r="H47" s="30"/>
      <c r="I47" s="25"/>
      <c r="J47" s="30"/>
    </row>
    <row r="48" spans="1:10">
      <c r="A48" s="25"/>
      <c r="B48" s="25"/>
      <c r="C48" s="25"/>
      <c r="D48" s="25"/>
      <c r="E48" s="25"/>
      <c r="F48" s="31"/>
      <c r="G48" s="25"/>
      <c r="H48" s="30"/>
      <c r="I48" s="25"/>
      <c r="J48" s="30"/>
    </row>
    <row r="49" spans="1:10">
      <c r="A49" s="25"/>
      <c r="B49" s="25"/>
      <c r="C49" s="25"/>
      <c r="D49" s="25"/>
      <c r="E49" s="25"/>
      <c r="F49" s="31"/>
      <c r="G49" s="25"/>
      <c r="H49" s="30"/>
      <c r="I49" s="25"/>
      <c r="J49" s="30"/>
    </row>
    <row r="50" spans="1:10">
      <c r="A50" s="25"/>
      <c r="B50" s="25"/>
      <c r="C50" s="25"/>
      <c r="D50" s="25"/>
      <c r="E50" s="25"/>
      <c r="F50" s="31"/>
      <c r="G50" s="25"/>
      <c r="H50" s="30"/>
      <c r="I50" s="25"/>
      <c r="J50" s="30"/>
    </row>
    <row r="51" spans="1:10">
      <c r="A51" s="25"/>
      <c r="B51" s="25"/>
      <c r="C51" s="25"/>
      <c r="D51" s="25"/>
      <c r="E51" s="25"/>
      <c r="F51" s="31"/>
      <c r="G51" s="25"/>
      <c r="H51" s="30"/>
      <c r="I51" s="25"/>
      <c r="J51" s="30"/>
    </row>
    <row r="52" spans="1:10">
      <c r="A52" s="25"/>
      <c r="B52" s="25"/>
      <c r="C52" s="25"/>
      <c r="D52" s="25"/>
      <c r="E52" s="25"/>
      <c r="F52" s="31"/>
      <c r="G52" s="25"/>
      <c r="H52" s="30"/>
      <c r="I52" s="25"/>
      <c r="J52" s="30"/>
    </row>
    <row r="53" spans="1:10">
      <c r="A53" s="25"/>
      <c r="B53" s="25"/>
      <c r="C53" s="25"/>
      <c r="D53" s="25"/>
      <c r="E53" s="25"/>
      <c r="F53" s="31"/>
      <c r="G53" s="25"/>
      <c r="H53" s="30"/>
      <c r="I53" s="25"/>
      <c r="J53" s="30"/>
    </row>
    <row r="54" spans="1:10">
      <c r="A54" s="25"/>
      <c r="B54" s="25"/>
      <c r="C54" s="25"/>
      <c r="D54" s="25"/>
      <c r="E54" s="25"/>
      <c r="F54" s="31"/>
      <c r="G54" s="25"/>
      <c r="H54" s="30"/>
      <c r="I54" s="25"/>
      <c r="J54" s="30"/>
    </row>
    <row r="55" spans="1:10">
      <c r="A55" s="25"/>
      <c r="B55" s="25"/>
      <c r="C55" s="25"/>
      <c r="D55" s="25"/>
      <c r="E55" s="25"/>
      <c r="F55" s="31"/>
      <c r="G55" s="25"/>
      <c r="H55" s="30"/>
      <c r="I55" s="25"/>
      <c r="J55" s="30"/>
    </row>
    <row r="56" spans="1:10">
      <c r="A56" s="25"/>
      <c r="B56" s="25"/>
      <c r="C56" s="25"/>
      <c r="D56" s="25"/>
      <c r="E56" s="25"/>
      <c r="F56" s="31"/>
      <c r="G56" s="25"/>
      <c r="H56" s="30"/>
      <c r="I56" s="25"/>
      <c r="J56" s="30"/>
    </row>
    <row r="57" spans="1:10">
      <c r="A57" s="25"/>
      <c r="B57" s="25"/>
      <c r="C57" s="25"/>
      <c r="D57" s="25"/>
      <c r="E57" s="25"/>
      <c r="F57" s="31"/>
      <c r="G57" s="30"/>
      <c r="H57" s="25"/>
      <c r="I57" s="30"/>
      <c r="J57" s="30"/>
    </row>
    <row r="58" spans="1:10">
      <c r="A58" s="25"/>
      <c r="B58" s="25"/>
      <c r="C58" s="25"/>
      <c r="D58" s="25"/>
      <c r="E58" s="25"/>
      <c r="F58" s="31"/>
      <c r="G58" s="25"/>
      <c r="H58" s="30"/>
      <c r="I58" s="25"/>
      <c r="J58" s="30"/>
    </row>
    <row r="59" spans="1:10">
      <c r="A59" s="25"/>
      <c r="B59" s="25"/>
      <c r="C59" s="25"/>
      <c r="D59" s="25"/>
      <c r="E59" s="25"/>
      <c r="F59" s="31"/>
      <c r="G59" s="30"/>
      <c r="H59" s="25"/>
      <c r="I59" s="30"/>
      <c r="J59" s="30"/>
    </row>
    <row r="60" spans="1:10">
      <c r="A60" s="25"/>
      <c r="B60" s="25"/>
      <c r="C60" s="25"/>
      <c r="D60" s="30"/>
      <c r="E60" s="30"/>
      <c r="F60" s="31"/>
      <c r="G60" s="30"/>
      <c r="H60" s="30"/>
      <c r="I60" s="30"/>
      <c r="J60" s="30"/>
    </row>
    <row r="61" spans="1:10">
      <c r="A61" s="25"/>
      <c r="B61" s="25"/>
      <c r="C61" s="25"/>
      <c r="D61" s="25"/>
      <c r="E61" s="25"/>
      <c r="F61" s="31"/>
      <c r="G61" s="25"/>
      <c r="H61" s="30"/>
      <c r="I61" s="25"/>
      <c r="J61" s="30"/>
    </row>
    <row r="62" spans="1:10">
      <c r="A62" s="25"/>
      <c r="B62" s="25"/>
      <c r="C62" s="25"/>
      <c r="D62" s="25"/>
      <c r="E62" s="25"/>
      <c r="F62" s="31"/>
      <c r="G62" s="30"/>
      <c r="H62" s="25"/>
      <c r="I62" s="30"/>
      <c r="J62" s="30"/>
    </row>
    <row r="63" spans="1:10">
      <c r="A63" s="25"/>
      <c r="B63" s="25"/>
      <c r="C63" s="25"/>
      <c r="D63" s="25"/>
      <c r="E63" s="25"/>
      <c r="F63" s="31"/>
      <c r="G63" s="25"/>
      <c r="H63" s="30"/>
      <c r="I63" s="25"/>
      <c r="J63" s="30"/>
    </row>
    <row r="64" spans="1:10">
      <c r="A64" s="25"/>
      <c r="B64" s="25"/>
      <c r="C64" s="25"/>
      <c r="D64" s="25"/>
      <c r="E64" s="25"/>
      <c r="F64" s="31"/>
      <c r="G64" s="30"/>
      <c r="H64" s="25"/>
      <c r="I64" s="30"/>
      <c r="J64" s="30"/>
    </row>
    <row r="65" spans="1:10">
      <c r="A65" s="25"/>
      <c r="B65" s="25"/>
      <c r="C65" s="25"/>
      <c r="D65" s="25"/>
      <c r="E65" s="25"/>
      <c r="F65" s="31"/>
      <c r="G65" s="25"/>
      <c r="H65" s="30"/>
      <c r="I65" s="25"/>
      <c r="J65" s="30"/>
    </row>
    <row r="66" spans="1:10">
      <c r="A66" s="25"/>
      <c r="B66" s="25"/>
      <c r="C66" s="25"/>
      <c r="D66" s="25"/>
      <c r="E66" s="25"/>
      <c r="F66" s="31"/>
      <c r="G66" s="25"/>
      <c r="H66" s="30"/>
      <c r="I66" s="25"/>
      <c r="J66" s="30"/>
    </row>
    <row r="67" spans="1:10">
      <c r="A67" s="30"/>
      <c r="B67" s="30"/>
      <c r="C67" s="30"/>
      <c r="D67" s="31"/>
      <c r="E67" s="30"/>
      <c r="F67" s="30"/>
      <c r="G67" s="31"/>
      <c r="H67" s="25"/>
      <c r="I67" s="25"/>
      <c r="J67" s="30"/>
    </row>
    <row r="68" spans="1:10">
      <c r="A68" s="30"/>
      <c r="B68" s="30"/>
      <c r="C68" s="30"/>
      <c r="D68" s="30"/>
      <c r="E68" s="30"/>
      <c r="F68" s="30"/>
      <c r="G68" s="30"/>
      <c r="H68" s="30"/>
      <c r="I68" s="30"/>
      <c r="J68" s="30"/>
    </row>
    <row r="69" spans="1:10">
      <c r="A69" s="30"/>
      <c r="B69" s="30"/>
      <c r="C69" s="26"/>
      <c r="D69" s="26"/>
      <c r="E69" s="30"/>
      <c r="F69" s="30"/>
      <c r="G69" s="30"/>
      <c r="H69" s="30"/>
      <c r="I69" s="30"/>
      <c r="J69" s="30"/>
    </row>
    <row r="70" spans="1:10">
      <c r="A70" s="30"/>
      <c r="B70" s="30"/>
      <c r="C70" s="30"/>
      <c r="D70" s="30"/>
      <c r="E70" s="30"/>
      <c r="F70" s="30"/>
      <c r="G70" s="30"/>
      <c r="H70" s="30"/>
      <c r="I70" s="30"/>
      <c r="J70" s="30"/>
    </row>
    <row r="71" spans="1:10">
      <c r="A71" s="30"/>
      <c r="B71" s="30"/>
      <c r="C71" s="30"/>
      <c r="D71" s="30"/>
      <c r="E71" s="30"/>
      <c r="F71" s="30"/>
      <c r="G71" s="30"/>
      <c r="H71" s="30"/>
      <c r="I71" s="30"/>
      <c r="J71" s="30"/>
    </row>
    <row r="72" spans="1:10">
      <c r="A72" s="30"/>
      <c r="B72" s="30"/>
      <c r="C72" s="30"/>
      <c r="D72" s="30"/>
      <c r="E72" s="30"/>
      <c r="F72" s="30"/>
      <c r="G72" s="30"/>
      <c r="H72" s="30"/>
      <c r="I72" s="30"/>
      <c r="J72" s="30"/>
    </row>
    <row r="73" spans="1:10">
      <c r="A73" s="30"/>
      <c r="B73" s="30"/>
      <c r="C73" s="30"/>
      <c r="D73" s="30"/>
      <c r="E73" s="30"/>
      <c r="F73" s="30"/>
      <c r="G73" s="30"/>
      <c r="H73" s="30"/>
      <c r="I73" s="30"/>
      <c r="J73" s="30"/>
    </row>
    <row r="74" spans="1:10">
      <c r="A74" s="30"/>
      <c r="B74" s="30"/>
      <c r="C74" s="30"/>
      <c r="D74" s="30"/>
      <c r="E74" s="30"/>
      <c r="F74" s="30"/>
      <c r="G74" s="30"/>
      <c r="H74" s="30"/>
      <c r="I74" s="30"/>
      <c r="J74" s="30"/>
    </row>
    <row r="75" spans="1:10">
      <c r="A75" s="30"/>
      <c r="B75" s="30"/>
      <c r="C75" s="30"/>
      <c r="D75" s="30"/>
      <c r="E75" s="30"/>
      <c r="F75" s="30"/>
      <c r="G75" s="30"/>
      <c r="H75" s="30"/>
      <c r="I75" s="30"/>
      <c r="J75" s="30"/>
    </row>
    <row r="76" spans="1:10">
      <c r="A76" s="30"/>
      <c r="B76" s="30"/>
      <c r="C76" s="30"/>
      <c r="D76" s="30"/>
      <c r="E76" s="30"/>
      <c r="F76" s="30"/>
      <c r="G76" s="30"/>
      <c r="H76" s="30"/>
      <c r="I76" s="30"/>
      <c r="J76" s="30"/>
    </row>
    <row r="77" spans="1:10">
      <c r="A77" s="30"/>
      <c r="B77" s="30"/>
      <c r="C77" s="30"/>
      <c r="D77" s="30"/>
      <c r="E77" s="30"/>
      <c r="F77" s="30"/>
      <c r="G77" s="30"/>
      <c r="H77" s="30"/>
      <c r="I77" s="30"/>
      <c r="J77" s="30"/>
    </row>
    <row r="78" spans="1:10">
      <c r="A78" s="30"/>
      <c r="B78" s="30"/>
      <c r="C78" s="30"/>
      <c r="D78" s="30"/>
      <c r="E78" s="30"/>
      <c r="F78" s="30"/>
      <c r="G78" s="30"/>
      <c r="H78" s="30"/>
      <c r="I78" s="30"/>
      <c r="J78" s="30"/>
    </row>
    <row r="79" spans="1:10">
      <c r="A79" s="30"/>
      <c r="B79" s="30"/>
      <c r="C79" s="30"/>
      <c r="D79" s="30"/>
      <c r="E79" s="30"/>
      <c r="F79" s="30"/>
      <c r="G79" s="30"/>
      <c r="H79" s="30"/>
      <c r="I79" s="30"/>
      <c r="J79" s="30"/>
    </row>
    <row r="80" spans="1:10">
      <c r="A80" s="30"/>
      <c r="B80" s="30"/>
      <c r="C80" s="30"/>
      <c r="D80" s="30"/>
      <c r="E80" s="30"/>
      <c r="F80" s="30"/>
      <c r="G80" s="30"/>
      <c r="H80" s="30"/>
      <c r="I80" s="30"/>
      <c r="J80" s="30"/>
    </row>
    <row r="81" spans="1:10">
      <c r="A81" s="30"/>
      <c r="B81" s="30"/>
      <c r="C81" s="30"/>
      <c r="D81" s="30"/>
      <c r="E81" s="30"/>
      <c r="F81" s="30"/>
      <c r="G81" s="30"/>
      <c r="H81" s="30"/>
      <c r="I81" s="30"/>
      <c r="J81" s="30"/>
    </row>
    <row r="82" spans="1:10">
      <c r="A82" s="30"/>
      <c r="B82" s="30"/>
      <c r="C82" s="30"/>
      <c r="D82" s="30"/>
      <c r="E82" s="30"/>
      <c r="F82" s="30"/>
      <c r="G82" s="30"/>
      <c r="H82" s="30"/>
      <c r="I82" s="30"/>
      <c r="J82" s="30"/>
    </row>
    <row r="83" spans="1:10">
      <c r="A83" s="30"/>
      <c r="B83" s="30"/>
      <c r="C83" s="30"/>
      <c r="D83" s="30"/>
      <c r="E83" s="30"/>
      <c r="F83" s="30"/>
      <c r="G83" s="30"/>
      <c r="H83" s="30"/>
      <c r="I83" s="30"/>
      <c r="J83" s="30"/>
    </row>
    <row r="84" spans="1:10">
      <c r="A84" s="30"/>
      <c r="B84" s="30"/>
      <c r="C84" s="30"/>
      <c r="D84" s="30"/>
      <c r="E84" s="30"/>
      <c r="F84" s="30"/>
      <c r="G84" s="30"/>
      <c r="H84" s="30"/>
      <c r="I84" s="30"/>
      <c r="J84" s="30"/>
    </row>
    <row r="85" spans="1:10">
      <c r="A85" s="30"/>
      <c r="B85" s="30"/>
      <c r="C85" s="30"/>
      <c r="D85" s="30"/>
      <c r="E85" s="30"/>
      <c r="F85" s="30"/>
      <c r="G85" s="30"/>
      <c r="H85" s="30"/>
      <c r="I85" s="30"/>
      <c r="J85" s="30"/>
    </row>
    <row r="86" spans="1:10">
      <c r="A86" s="30"/>
      <c r="B86" s="30"/>
      <c r="C86" s="30"/>
      <c r="D86" s="30"/>
      <c r="E86" s="30"/>
      <c r="F86" s="30"/>
      <c r="G86" s="30"/>
      <c r="H86" s="30"/>
      <c r="I86" s="30"/>
      <c r="J86" s="30"/>
    </row>
    <row r="87" spans="1:10">
      <c r="A87" s="30"/>
      <c r="B87" s="30"/>
      <c r="C87" s="30"/>
      <c r="D87" s="30"/>
      <c r="E87" s="30"/>
      <c r="F87" s="30"/>
      <c r="G87" s="30"/>
      <c r="H87" s="30"/>
      <c r="I87" s="30"/>
      <c r="J87" s="30"/>
    </row>
    <row r="88" spans="1:10">
      <c r="A88" s="30"/>
      <c r="B88" s="30"/>
      <c r="C88" s="30"/>
      <c r="D88" s="30"/>
      <c r="E88" s="30"/>
      <c r="F88" s="30"/>
      <c r="G88" s="30"/>
      <c r="H88" s="30"/>
      <c r="I88" s="30"/>
      <c r="J88" s="30"/>
    </row>
    <row r="89" spans="1:10">
      <c r="A89" s="30"/>
      <c r="B89" s="30"/>
      <c r="C89" s="30"/>
      <c r="D89" s="30"/>
      <c r="E89" s="30"/>
      <c r="F89" s="30"/>
      <c r="G89" s="30"/>
      <c r="H89" s="30"/>
      <c r="I89" s="30"/>
      <c r="J89" s="30"/>
    </row>
    <row r="90" spans="1:10">
      <c r="A90" s="30"/>
      <c r="B90" s="30"/>
      <c r="C90" s="30"/>
      <c r="D90" s="30"/>
      <c r="E90" s="30"/>
      <c r="F90" s="30"/>
      <c r="G90" s="30"/>
      <c r="H90" s="30"/>
      <c r="I90" s="30"/>
      <c r="J90" s="30"/>
    </row>
    <row r="91" spans="1:10">
      <c r="A91" s="30"/>
      <c r="B91" s="30"/>
      <c r="C91" s="30"/>
      <c r="D91" s="30"/>
      <c r="E91" s="30"/>
      <c r="F91" s="30"/>
      <c r="G91" s="30"/>
      <c r="H91" s="30"/>
      <c r="I91" s="30"/>
      <c r="J91" s="30"/>
    </row>
    <row r="92" spans="1:10">
      <c r="A92" s="30"/>
      <c r="B92" s="30"/>
      <c r="C92" s="30"/>
      <c r="D92" s="30"/>
      <c r="E92" s="30"/>
      <c r="F92" s="30"/>
      <c r="G92" s="30"/>
      <c r="H92" s="30"/>
      <c r="I92" s="30"/>
      <c r="J92" s="30"/>
    </row>
    <row r="93" spans="1:10">
      <c r="A93" s="30"/>
      <c r="B93" s="30"/>
      <c r="C93" s="30"/>
      <c r="D93" s="30"/>
      <c r="E93" s="30"/>
      <c r="F93" s="30"/>
      <c r="G93" s="30"/>
      <c r="H93" s="30"/>
      <c r="I93" s="30"/>
      <c r="J93" s="30"/>
    </row>
    <row r="94" spans="1:10">
      <c r="A94" s="30"/>
      <c r="B94" s="30"/>
      <c r="C94" s="30"/>
      <c r="D94" s="30"/>
      <c r="E94" s="30"/>
      <c r="F94" s="30"/>
      <c r="G94" s="30"/>
      <c r="H94" s="30"/>
      <c r="I94" s="30"/>
      <c r="J94" s="30"/>
    </row>
    <row r="95" spans="1:10">
      <c r="A95" s="30"/>
      <c r="B95" s="30"/>
      <c r="C95" s="30"/>
      <c r="D95" s="30"/>
      <c r="E95" s="30"/>
      <c r="F95" s="30"/>
      <c r="G95" s="30"/>
      <c r="H95" s="30"/>
      <c r="I95" s="30"/>
      <c r="J95" s="30"/>
    </row>
    <row r="96" spans="1:10">
      <c r="A96" s="30"/>
      <c r="B96" s="30"/>
      <c r="C96" s="30"/>
      <c r="D96" s="30"/>
      <c r="E96" s="30"/>
      <c r="F96" s="30"/>
      <c r="G96" s="30"/>
      <c r="H96" s="30"/>
      <c r="I96" s="30"/>
      <c r="J96" s="30"/>
    </row>
    <row r="97" spans="1:10">
      <c r="A97" s="30"/>
      <c r="B97" s="30"/>
      <c r="C97" s="30"/>
      <c r="D97" s="30"/>
      <c r="E97" s="30"/>
      <c r="F97" s="30"/>
      <c r="G97" s="30"/>
      <c r="H97" s="30"/>
      <c r="I97" s="30"/>
      <c r="J97" s="30"/>
    </row>
    <row r="98" spans="1:10">
      <c r="A98" s="30"/>
      <c r="B98" s="30"/>
      <c r="C98" s="30"/>
      <c r="D98" s="30"/>
      <c r="E98" s="30"/>
      <c r="F98" s="30"/>
      <c r="G98" s="30"/>
      <c r="H98" s="30"/>
      <c r="I98" s="30"/>
      <c r="J98" s="30"/>
    </row>
    <row r="99" spans="1:10">
      <c r="A99" s="30"/>
      <c r="B99" s="30"/>
      <c r="C99" s="30"/>
      <c r="D99" s="30"/>
      <c r="E99" s="30"/>
      <c r="F99" s="30"/>
      <c r="G99" s="30"/>
      <c r="H99" s="30"/>
      <c r="I99" s="30"/>
      <c r="J99" s="30"/>
    </row>
    <row r="100" spans="1:10">
      <c r="A100" s="30"/>
      <c r="B100" s="30"/>
      <c r="C100" s="30"/>
      <c r="D100" s="30"/>
      <c r="E100" s="30"/>
      <c r="F100" s="30"/>
      <c r="G100" s="30"/>
      <c r="H100" s="30"/>
      <c r="I100" s="30"/>
      <c r="J100" s="30"/>
    </row>
    <row r="101" spans="1:10">
      <c r="A101" s="30"/>
      <c r="B101" s="30"/>
      <c r="C101" s="30"/>
      <c r="D101" s="30"/>
      <c r="E101" s="30"/>
      <c r="F101" s="30"/>
      <c r="G101" s="30"/>
      <c r="H101" s="30"/>
      <c r="I101" s="30"/>
      <c r="J101" s="30"/>
    </row>
    <row r="102" spans="1:10">
      <c r="A102" s="30"/>
      <c r="B102" s="30"/>
      <c r="C102" s="30"/>
      <c r="D102" s="30"/>
      <c r="E102" s="30"/>
      <c r="F102" s="30"/>
      <c r="G102" s="30"/>
      <c r="H102" s="30"/>
      <c r="I102" s="30"/>
      <c r="J102" s="30"/>
    </row>
    <row r="103" spans="1:10">
      <c r="A103" s="30"/>
      <c r="B103" s="30"/>
      <c r="C103" s="30"/>
      <c r="D103" s="30"/>
      <c r="E103" s="30"/>
      <c r="F103" s="30"/>
      <c r="G103" s="30"/>
      <c r="H103" s="30"/>
      <c r="I103" s="30"/>
      <c r="J103" s="30"/>
    </row>
    <row r="104" spans="1:10">
      <c r="A104" s="30"/>
      <c r="B104" s="30"/>
      <c r="C104" s="30"/>
      <c r="D104" s="30"/>
      <c r="E104" s="30"/>
      <c r="F104" s="30"/>
      <c r="G104" s="30"/>
      <c r="H104" s="30"/>
      <c r="I104" s="30"/>
      <c r="J104" s="30"/>
    </row>
    <row r="105" spans="1:10">
      <c r="A105" s="30"/>
      <c r="B105" s="30"/>
      <c r="C105" s="30"/>
      <c r="D105" s="30"/>
      <c r="E105" s="30"/>
      <c r="F105" s="30"/>
      <c r="G105" s="30"/>
      <c r="H105" s="30"/>
      <c r="I105" s="30"/>
      <c r="J105" s="30"/>
    </row>
    <row r="106" spans="1:10">
      <c r="A106" s="30"/>
      <c r="B106" s="30"/>
      <c r="C106" s="30"/>
      <c r="D106" s="30"/>
      <c r="E106" s="30"/>
      <c r="F106" s="30"/>
      <c r="G106" s="30"/>
      <c r="H106" s="30"/>
      <c r="I106" s="30"/>
      <c r="J106" s="30"/>
    </row>
    <row r="107" spans="1:10">
      <c r="A107" s="30"/>
      <c r="B107" s="30"/>
      <c r="C107" s="30"/>
      <c r="D107" s="30"/>
      <c r="E107" s="30"/>
      <c r="F107" s="30"/>
      <c r="G107" s="30"/>
      <c r="H107" s="30"/>
      <c r="I107" s="30"/>
      <c r="J107" s="30"/>
    </row>
    <row r="108" spans="1:10">
      <c r="A108" s="30"/>
      <c r="B108" s="30"/>
      <c r="C108" s="30"/>
      <c r="D108" s="30"/>
      <c r="E108" s="30"/>
      <c r="F108" s="30"/>
      <c r="G108" s="30"/>
      <c r="H108" s="30"/>
      <c r="I108" s="30"/>
      <c r="J108" s="30"/>
    </row>
    <row r="109" spans="1:10">
      <c r="A109" s="30"/>
      <c r="B109" s="30"/>
      <c r="C109" s="30"/>
      <c r="D109" s="30"/>
      <c r="E109" s="30"/>
      <c r="F109" s="30"/>
      <c r="G109" s="30"/>
      <c r="H109" s="30"/>
      <c r="I109" s="30"/>
      <c r="J109" s="30"/>
    </row>
    <row r="110" spans="1:10">
      <c r="A110" s="30"/>
      <c r="B110" s="30"/>
      <c r="C110" s="30"/>
      <c r="D110" s="30"/>
      <c r="E110" s="30"/>
      <c r="F110" s="30"/>
      <c r="G110" s="30"/>
      <c r="H110" s="30"/>
      <c r="I110" s="30"/>
      <c r="J110" s="30"/>
    </row>
    <row r="111" spans="1:10">
      <c r="A111" s="30"/>
      <c r="B111" s="30"/>
      <c r="C111" s="30"/>
      <c r="D111" s="30"/>
      <c r="E111" s="30"/>
      <c r="F111" s="30"/>
      <c r="G111" s="30"/>
      <c r="H111" s="30"/>
      <c r="I111" s="30"/>
      <c r="J111" s="30"/>
    </row>
    <row r="112" spans="1:10">
      <c r="A112" s="30"/>
      <c r="B112" s="30"/>
      <c r="C112" s="30"/>
      <c r="D112" s="30"/>
      <c r="E112" s="30"/>
      <c r="F112" s="30"/>
      <c r="G112" s="30"/>
      <c r="H112" s="30"/>
      <c r="I112" s="30"/>
      <c r="J112" s="30"/>
    </row>
    <row r="113" spans="1:10">
      <c r="A113" s="30"/>
      <c r="B113" s="30"/>
      <c r="C113" s="30"/>
      <c r="D113" s="30"/>
      <c r="E113" s="30"/>
      <c r="F113" s="30"/>
      <c r="G113" s="30"/>
      <c r="H113" s="30"/>
      <c r="I113" s="30"/>
      <c r="J113" s="30"/>
    </row>
    <row r="114" spans="1:10">
      <c r="A114" s="30"/>
      <c r="B114" s="30"/>
      <c r="C114" s="30"/>
      <c r="D114" s="30"/>
      <c r="E114" s="30"/>
      <c r="F114" s="30"/>
      <c r="G114" s="30"/>
      <c r="H114" s="30"/>
      <c r="I114" s="30"/>
      <c r="J114" s="30"/>
    </row>
    <row r="115" spans="1:10">
      <c r="A115" s="30"/>
      <c r="B115" s="30"/>
      <c r="C115" s="30"/>
      <c r="D115" s="30"/>
      <c r="E115" s="30"/>
      <c r="F115" s="30"/>
      <c r="G115" s="30"/>
      <c r="H115" s="30"/>
      <c r="I115" s="30"/>
      <c r="J115" s="30"/>
    </row>
    <row r="116" spans="1:10">
      <c r="A116" s="30"/>
      <c r="B116" s="30"/>
      <c r="C116" s="30"/>
      <c r="D116" s="30"/>
      <c r="E116" s="30"/>
      <c r="F116" s="30"/>
      <c r="G116" s="30"/>
      <c r="H116" s="30"/>
      <c r="I116" s="30"/>
      <c r="J116" s="30"/>
    </row>
    <row r="117" spans="1:10">
      <c r="A117" s="30"/>
      <c r="B117" s="30"/>
      <c r="C117" s="30"/>
      <c r="D117" s="30"/>
      <c r="E117" s="30"/>
      <c r="F117" s="30"/>
      <c r="G117" s="30"/>
      <c r="H117" s="30"/>
      <c r="I117" s="30"/>
      <c r="J117" s="30"/>
    </row>
    <row r="118" spans="1:10">
      <c r="A118" s="30"/>
      <c r="B118" s="30"/>
      <c r="C118" s="30"/>
      <c r="D118" s="30"/>
      <c r="E118" s="30"/>
      <c r="F118" s="30"/>
      <c r="G118" s="30"/>
      <c r="H118" s="30"/>
      <c r="I118" s="30"/>
      <c r="J118" s="30"/>
    </row>
    <row r="119" spans="1:10">
      <c r="A119" s="30"/>
      <c r="B119" s="30"/>
      <c r="C119" s="30"/>
      <c r="D119" s="30"/>
      <c r="E119" s="30"/>
      <c r="F119" s="30"/>
      <c r="G119" s="30"/>
      <c r="H119" s="30"/>
      <c r="I119" s="30"/>
      <c r="J119" s="30"/>
    </row>
    <row r="120" spans="1:10">
      <c r="A120" s="30"/>
      <c r="B120" s="30"/>
      <c r="C120" s="30"/>
      <c r="D120" s="30"/>
      <c r="E120" s="30"/>
      <c r="F120" s="30"/>
      <c r="G120" s="30"/>
      <c r="H120" s="30"/>
      <c r="I120" s="30"/>
      <c r="J120" s="30"/>
    </row>
    <row r="121" spans="1:10">
      <c r="A121" s="30"/>
      <c r="B121" s="30"/>
      <c r="C121" s="30"/>
      <c r="D121" s="30"/>
      <c r="E121" s="30"/>
      <c r="F121" s="30"/>
      <c r="G121" s="30"/>
      <c r="H121" s="30"/>
      <c r="I121" s="30"/>
      <c r="J121" s="30"/>
    </row>
    <row r="122" spans="1:10">
      <c r="A122" s="30"/>
      <c r="B122" s="30"/>
      <c r="C122" s="30"/>
      <c r="D122" s="30"/>
      <c r="E122" s="30"/>
      <c r="F122" s="30"/>
      <c r="G122" s="30"/>
      <c r="H122" s="30"/>
      <c r="I122" s="30"/>
      <c r="J122" s="30"/>
    </row>
    <row r="123" spans="1:10">
      <c r="A123" s="30"/>
      <c r="B123" s="30"/>
      <c r="C123" s="30"/>
      <c r="D123" s="30"/>
      <c r="E123" s="30"/>
      <c r="F123" s="30"/>
      <c r="G123" s="30"/>
      <c r="H123" s="30"/>
      <c r="I123" s="30"/>
      <c r="J123" s="30"/>
    </row>
    <row r="124" spans="1:10">
      <c r="A124" s="30"/>
      <c r="B124" s="30"/>
      <c r="C124" s="30"/>
      <c r="D124" s="30"/>
      <c r="E124" s="30"/>
      <c r="F124" s="30"/>
      <c r="G124" s="30"/>
      <c r="H124" s="30"/>
      <c r="I124" s="30"/>
      <c r="J124" s="30"/>
    </row>
    <row r="235" spans="1:3">
      <c r="A235" s="75"/>
      <c r="B235" s="75"/>
      <c r="C235" s="75"/>
    </row>
  </sheetData>
  <mergeCells count="1">
    <mergeCell ref="A235:C23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100"/>
  <sheetViews>
    <sheetView topLeftCell="D1" workbookViewId="0">
      <selection activeCell="L1" sqref="L1"/>
    </sheetView>
  </sheetViews>
  <sheetFormatPr defaultRowHeight="15"/>
  <cols>
    <col min="1" max="16384" width="9.140625" style="37"/>
  </cols>
  <sheetData>
    <row r="1" spans="1:24" s="41" customFormat="1" ht="38.25">
      <c r="A1" s="13" t="s">
        <v>82</v>
      </c>
      <c r="B1" s="39" t="s">
        <v>58</v>
      </c>
      <c r="C1" s="39" t="s">
        <v>59</v>
      </c>
      <c r="D1" s="39" t="s">
        <v>60</v>
      </c>
      <c r="E1" s="39" t="s">
        <v>61</v>
      </c>
      <c r="F1" s="39" t="s">
        <v>62</v>
      </c>
      <c r="G1" s="39" t="s">
        <v>63</v>
      </c>
      <c r="H1" s="39" t="s">
        <v>64</v>
      </c>
      <c r="I1" s="39" t="s">
        <v>65</v>
      </c>
      <c r="J1" s="39" t="s">
        <v>66</v>
      </c>
      <c r="K1" s="39" t="s">
        <v>67</v>
      </c>
      <c r="L1" s="40"/>
      <c r="M1" s="40"/>
      <c r="N1" s="40"/>
      <c r="O1" s="40"/>
      <c r="P1" s="40"/>
      <c r="Q1" s="40"/>
    </row>
    <row r="2" spans="1:24" s="44" customFormat="1">
      <c r="A2" s="44">
        <v>6</v>
      </c>
      <c r="B2" s="43">
        <v>751112</v>
      </c>
      <c r="C2" s="43">
        <v>19</v>
      </c>
      <c r="D2" s="43">
        <v>121</v>
      </c>
      <c r="E2" s="43">
        <v>1.25</v>
      </c>
      <c r="F2" s="43">
        <v>604</v>
      </c>
      <c r="G2" s="43">
        <v>0</v>
      </c>
      <c r="H2" s="43">
        <v>0</v>
      </c>
      <c r="I2" s="43">
        <v>4.26</v>
      </c>
      <c r="J2" s="43">
        <v>7.0000000000000001E-3</v>
      </c>
      <c r="L2" s="43"/>
      <c r="M2" s="45"/>
      <c r="N2" s="45"/>
      <c r="P2" s="45"/>
      <c r="Q2" s="46"/>
      <c r="X2" s="46"/>
    </row>
    <row r="3" spans="1:24" s="44" customFormat="1">
      <c r="A3" s="44">
        <v>6</v>
      </c>
      <c r="B3" s="43">
        <v>751113</v>
      </c>
      <c r="C3" s="43">
        <v>1</v>
      </c>
      <c r="D3" s="43">
        <v>121</v>
      </c>
      <c r="E3" s="43">
        <v>1.83</v>
      </c>
      <c r="F3" s="43">
        <v>36</v>
      </c>
      <c r="G3" s="43">
        <v>0</v>
      </c>
      <c r="H3" s="43">
        <v>0</v>
      </c>
      <c r="I3" s="43">
        <v>4.26</v>
      </c>
      <c r="J3" s="43">
        <v>7.0000000000000001E-3</v>
      </c>
      <c r="L3" s="43"/>
      <c r="M3" s="45"/>
      <c r="N3" s="45"/>
      <c r="P3" s="45"/>
      <c r="Q3" s="46"/>
      <c r="X3" s="46"/>
    </row>
    <row r="4" spans="1:24" s="44" customFormat="1">
      <c r="A4" s="44">
        <v>6</v>
      </c>
      <c r="B4" s="43">
        <v>860826</v>
      </c>
      <c r="C4" s="43">
        <v>1</v>
      </c>
      <c r="D4" s="43">
        <v>121</v>
      </c>
      <c r="E4" s="43">
        <v>0.54</v>
      </c>
      <c r="F4" s="43">
        <v>950</v>
      </c>
      <c r="G4" s="43">
        <v>0</v>
      </c>
      <c r="H4" s="43">
        <v>0</v>
      </c>
      <c r="I4" s="43">
        <v>4.26</v>
      </c>
      <c r="J4" s="43">
        <v>7.0000000000000001E-3</v>
      </c>
      <c r="L4" s="43"/>
      <c r="M4" s="45"/>
      <c r="N4" s="45"/>
      <c r="P4" s="45"/>
      <c r="Q4" s="46"/>
      <c r="X4" s="46"/>
    </row>
    <row r="5" spans="1:24" s="44" customFormat="1">
      <c r="A5" s="44">
        <v>6</v>
      </c>
      <c r="B5" s="43">
        <v>860826</v>
      </c>
      <c r="C5" s="43">
        <v>1</v>
      </c>
      <c r="D5" s="43">
        <v>121</v>
      </c>
      <c r="E5" s="43">
        <v>0.67</v>
      </c>
      <c r="F5" s="43">
        <v>950</v>
      </c>
      <c r="G5" s="43">
        <v>0</v>
      </c>
      <c r="H5" s="43">
        <v>0</v>
      </c>
      <c r="I5" s="43">
        <v>4.26</v>
      </c>
      <c r="J5" s="43">
        <v>7.0000000000000001E-3</v>
      </c>
      <c r="L5" s="43"/>
      <c r="M5" s="45"/>
      <c r="N5" s="45"/>
      <c r="P5" s="45"/>
      <c r="Q5" s="46"/>
      <c r="X5" s="46"/>
    </row>
    <row r="6" spans="1:24" s="44" customFormat="1">
      <c r="A6" s="44">
        <v>6</v>
      </c>
      <c r="B6" s="43">
        <v>860826</v>
      </c>
      <c r="C6" s="43">
        <v>1</v>
      </c>
      <c r="D6" s="43">
        <v>121</v>
      </c>
      <c r="E6" s="43">
        <v>5.19</v>
      </c>
      <c r="F6" s="43">
        <v>36</v>
      </c>
      <c r="G6" s="43">
        <v>0</v>
      </c>
      <c r="H6" s="43">
        <v>0</v>
      </c>
      <c r="I6" s="43">
        <v>4.26</v>
      </c>
      <c r="J6" s="43">
        <v>7.0000000000000001E-3</v>
      </c>
      <c r="L6" s="43"/>
      <c r="M6" s="45"/>
      <c r="N6" s="45"/>
      <c r="P6" s="45"/>
      <c r="Q6" s="46"/>
      <c r="X6" s="46"/>
    </row>
    <row r="7" spans="1:24" s="44" customFormat="1">
      <c r="A7" s="44">
        <v>6</v>
      </c>
      <c r="B7" s="43">
        <v>860827</v>
      </c>
      <c r="C7" s="43">
        <v>1</v>
      </c>
      <c r="D7" s="43">
        <v>121</v>
      </c>
      <c r="E7" s="43">
        <v>2.4</v>
      </c>
      <c r="F7" s="43">
        <v>38</v>
      </c>
      <c r="G7" s="43">
        <v>0</v>
      </c>
      <c r="H7" s="43">
        <v>0</v>
      </c>
      <c r="I7" s="43">
        <v>4.26</v>
      </c>
      <c r="J7" s="43">
        <v>7.0000000000000001E-3</v>
      </c>
      <c r="L7" s="43"/>
      <c r="M7" s="45"/>
      <c r="N7" s="45"/>
      <c r="P7" s="45"/>
      <c r="Q7" s="46"/>
      <c r="X7" s="46"/>
    </row>
    <row r="8" spans="1:24" s="44" customFormat="1">
      <c r="A8" s="44">
        <v>6</v>
      </c>
      <c r="B8" s="43">
        <v>860827</v>
      </c>
      <c r="C8" s="43">
        <v>1</v>
      </c>
      <c r="D8" s="43">
        <v>121</v>
      </c>
      <c r="E8" s="43">
        <v>2.4</v>
      </c>
      <c r="F8" s="43">
        <v>43</v>
      </c>
      <c r="G8" s="43">
        <v>0</v>
      </c>
      <c r="H8" s="43">
        <v>0</v>
      </c>
      <c r="I8" s="43">
        <v>4.26</v>
      </c>
      <c r="J8" s="43">
        <v>7.0000000000000001E-3</v>
      </c>
      <c r="L8" s="43"/>
      <c r="M8" s="45"/>
      <c r="N8" s="45"/>
      <c r="P8" s="45"/>
      <c r="Q8" s="46"/>
      <c r="X8" s="46"/>
    </row>
    <row r="9" spans="1:24" s="44" customFormat="1">
      <c r="A9" s="44">
        <v>6</v>
      </c>
      <c r="B9" s="43">
        <v>860827</v>
      </c>
      <c r="C9" s="43">
        <v>1</v>
      </c>
      <c r="D9" s="43">
        <v>121</v>
      </c>
      <c r="E9" s="43">
        <v>2.5</v>
      </c>
      <c r="F9" s="43">
        <v>46</v>
      </c>
      <c r="G9" s="43">
        <v>0</v>
      </c>
      <c r="H9" s="43">
        <v>0</v>
      </c>
      <c r="I9" s="43">
        <v>4.26</v>
      </c>
      <c r="J9" s="43">
        <v>7.0000000000000001E-3</v>
      </c>
      <c r="L9" s="43"/>
      <c r="M9" s="45"/>
      <c r="N9" s="45"/>
      <c r="P9" s="45"/>
      <c r="Q9" s="46"/>
      <c r="X9" s="46"/>
    </row>
    <row r="10" spans="1:24" s="44" customFormat="1">
      <c r="A10" s="44">
        <v>6</v>
      </c>
      <c r="B10" s="43">
        <v>860827</v>
      </c>
      <c r="C10" s="43">
        <v>1</v>
      </c>
      <c r="D10" s="43">
        <v>121</v>
      </c>
      <c r="E10" s="43">
        <v>2.91</v>
      </c>
      <c r="F10" s="43">
        <v>950</v>
      </c>
      <c r="G10" s="43">
        <v>0</v>
      </c>
      <c r="H10" s="43">
        <v>0</v>
      </c>
      <c r="I10" s="43">
        <v>4.26</v>
      </c>
      <c r="J10" s="43">
        <v>7.0000000000000001E-3</v>
      </c>
      <c r="L10" s="43"/>
      <c r="M10" s="45"/>
      <c r="N10" s="45"/>
      <c r="P10" s="45"/>
      <c r="Q10" s="46"/>
      <c r="X10" s="46"/>
    </row>
    <row r="11" spans="1:24" s="44" customFormat="1">
      <c r="A11" s="44">
        <v>6</v>
      </c>
      <c r="B11" s="43">
        <v>880302</v>
      </c>
      <c r="C11" s="43">
        <v>5</v>
      </c>
      <c r="D11" s="43">
        <v>121</v>
      </c>
      <c r="E11" s="43">
        <v>1.28</v>
      </c>
      <c r="F11" s="43">
        <v>782</v>
      </c>
      <c r="G11" s="43">
        <v>0</v>
      </c>
      <c r="H11" s="43">
        <v>0</v>
      </c>
      <c r="I11" s="43">
        <v>4.26</v>
      </c>
      <c r="J11" s="43">
        <v>7.0000000000000001E-3</v>
      </c>
      <c r="L11" s="43"/>
      <c r="M11" s="45"/>
      <c r="N11" s="45"/>
      <c r="P11" s="45"/>
      <c r="Q11" s="46"/>
      <c r="X11" s="46"/>
    </row>
    <row r="12" spans="1:24" s="44" customFormat="1">
      <c r="A12" s="44">
        <v>6</v>
      </c>
      <c r="B12" s="43">
        <v>880302</v>
      </c>
      <c r="C12" s="43">
        <v>5</v>
      </c>
      <c r="D12" s="43">
        <v>121</v>
      </c>
      <c r="E12" s="43">
        <v>1.49</v>
      </c>
      <c r="F12" s="43">
        <v>392</v>
      </c>
      <c r="G12" s="43">
        <v>0</v>
      </c>
      <c r="H12" s="43">
        <v>0</v>
      </c>
      <c r="I12" s="43">
        <v>4.26</v>
      </c>
      <c r="J12" s="43">
        <v>7.0000000000000001E-3</v>
      </c>
      <c r="L12" s="43"/>
      <c r="M12" s="45"/>
      <c r="N12" s="45"/>
      <c r="P12" s="45"/>
      <c r="Q12" s="46"/>
      <c r="X12" s="46"/>
    </row>
    <row r="13" spans="1:24" s="44" customFormat="1">
      <c r="A13" s="44">
        <v>6</v>
      </c>
      <c r="B13" s="43">
        <v>880302</v>
      </c>
      <c r="C13" s="43">
        <v>5</v>
      </c>
      <c r="D13" s="43">
        <v>121</v>
      </c>
      <c r="E13" s="43">
        <v>2.73</v>
      </c>
      <c r="F13" s="43">
        <v>375</v>
      </c>
      <c r="G13" s="43">
        <v>0</v>
      </c>
      <c r="H13" s="43">
        <v>0</v>
      </c>
      <c r="I13" s="43">
        <v>4.26</v>
      </c>
      <c r="J13" s="43">
        <v>7.0000000000000001E-3</v>
      </c>
      <c r="L13" s="43"/>
      <c r="M13" s="45"/>
      <c r="N13" s="45"/>
      <c r="P13" s="45"/>
      <c r="Q13" s="46"/>
      <c r="X13" s="46"/>
    </row>
    <row r="14" spans="1:24" s="44" customFormat="1">
      <c r="A14" s="44">
        <v>6</v>
      </c>
      <c r="B14" s="43">
        <v>880309</v>
      </c>
      <c r="C14" s="43">
        <v>41</v>
      </c>
      <c r="D14" s="43">
        <v>121</v>
      </c>
      <c r="E14" s="43">
        <v>1.39</v>
      </c>
      <c r="F14" s="43">
        <v>79</v>
      </c>
      <c r="G14" s="43">
        <v>0</v>
      </c>
      <c r="H14" s="43">
        <v>0</v>
      </c>
      <c r="I14" s="43">
        <v>4.26</v>
      </c>
      <c r="K14" s="43">
        <v>7.0000000000000001E-3</v>
      </c>
      <c r="M14" s="45"/>
      <c r="N14" s="45"/>
      <c r="P14" s="45"/>
      <c r="Q14" s="46"/>
      <c r="X14" s="46"/>
    </row>
    <row r="15" spans="1:24" s="44" customFormat="1">
      <c r="A15" s="44">
        <v>6</v>
      </c>
      <c r="B15" s="43">
        <v>880309</v>
      </c>
      <c r="C15" s="43">
        <v>41</v>
      </c>
      <c r="D15" s="43">
        <v>121</v>
      </c>
      <c r="E15" s="43">
        <v>4.4800000000000004</v>
      </c>
      <c r="F15" s="43">
        <v>616</v>
      </c>
      <c r="G15" s="43">
        <v>0</v>
      </c>
      <c r="H15" s="43">
        <v>0</v>
      </c>
      <c r="I15" s="43">
        <v>4.26</v>
      </c>
      <c r="K15" s="43">
        <v>7.0000000000000001E-3</v>
      </c>
      <c r="M15" s="45"/>
      <c r="N15" s="45"/>
      <c r="P15" s="45"/>
      <c r="Q15" s="46"/>
      <c r="X15" s="46"/>
    </row>
    <row r="16" spans="1:24" s="44" customFormat="1">
      <c r="A16" s="44">
        <v>6</v>
      </c>
      <c r="B16" s="43">
        <v>880309</v>
      </c>
      <c r="C16" s="43">
        <v>43</v>
      </c>
      <c r="D16" s="43">
        <v>121</v>
      </c>
      <c r="E16" s="43">
        <v>8.89</v>
      </c>
      <c r="F16" s="43">
        <v>368</v>
      </c>
      <c r="G16" s="43">
        <v>0</v>
      </c>
      <c r="H16" s="43">
        <v>0</v>
      </c>
      <c r="I16" s="43">
        <v>4.26</v>
      </c>
      <c r="K16" s="43">
        <v>7.0000000000000001E-3</v>
      </c>
      <c r="M16" s="45"/>
      <c r="N16" s="45"/>
      <c r="P16" s="45"/>
      <c r="Q16" s="46"/>
      <c r="X16" s="46"/>
    </row>
    <row r="17" spans="1:24" s="44" customFormat="1">
      <c r="A17" s="44">
        <v>6</v>
      </c>
      <c r="B17" s="43">
        <v>890726</v>
      </c>
      <c r="C17" s="43">
        <v>69</v>
      </c>
      <c r="D17" s="43">
        <v>121</v>
      </c>
      <c r="E17" s="43">
        <v>0.2</v>
      </c>
      <c r="F17" s="43">
        <v>613</v>
      </c>
      <c r="G17" s="43">
        <v>0</v>
      </c>
      <c r="H17" s="43">
        <v>0</v>
      </c>
      <c r="I17" s="43">
        <v>4.26</v>
      </c>
      <c r="K17" s="43">
        <v>7.0000000000000001E-3</v>
      </c>
      <c r="M17" s="45"/>
      <c r="N17" s="45"/>
      <c r="P17" s="45"/>
      <c r="Q17" s="46"/>
      <c r="X17" s="46"/>
    </row>
    <row r="18" spans="1:24" s="44" customFormat="1">
      <c r="A18" s="44">
        <v>6</v>
      </c>
      <c r="B18" s="43">
        <v>890726</v>
      </c>
      <c r="C18" s="43">
        <v>69</v>
      </c>
      <c r="D18" s="43">
        <v>121</v>
      </c>
      <c r="E18" s="43">
        <v>0.43</v>
      </c>
      <c r="F18" s="43">
        <v>613</v>
      </c>
      <c r="G18" s="43">
        <v>0</v>
      </c>
      <c r="H18" s="43">
        <v>0</v>
      </c>
      <c r="I18" s="43">
        <v>4.26</v>
      </c>
      <c r="K18" s="43">
        <v>7.0000000000000001E-3</v>
      </c>
      <c r="M18" s="45"/>
      <c r="N18" s="45"/>
      <c r="P18" s="45"/>
      <c r="Q18" s="46"/>
      <c r="X18" s="46"/>
    </row>
    <row r="19" spans="1:24" s="44" customFormat="1">
      <c r="A19" s="44">
        <v>6</v>
      </c>
      <c r="B19" s="43">
        <v>861202</v>
      </c>
      <c r="C19" s="43">
        <v>1</v>
      </c>
      <c r="D19" s="43">
        <v>131</v>
      </c>
      <c r="E19" s="43">
        <v>5.3</v>
      </c>
      <c r="F19" s="43">
        <v>36</v>
      </c>
      <c r="G19" s="43">
        <v>0</v>
      </c>
      <c r="H19" s="43">
        <v>0</v>
      </c>
      <c r="I19" s="43">
        <v>4.26</v>
      </c>
      <c r="J19" s="43">
        <v>7.0000000000000001E-3</v>
      </c>
      <c r="L19" s="43"/>
      <c r="M19" s="45"/>
      <c r="N19" s="45"/>
      <c r="P19" s="45"/>
      <c r="Q19" s="46"/>
      <c r="X19" s="46"/>
    </row>
    <row r="20" spans="1:24" s="44" customFormat="1">
      <c r="A20" s="44">
        <v>6</v>
      </c>
      <c r="B20" s="43">
        <v>861203</v>
      </c>
      <c r="C20" s="43">
        <v>1</v>
      </c>
      <c r="D20" s="43">
        <v>131</v>
      </c>
      <c r="E20" s="43">
        <v>0.76</v>
      </c>
      <c r="F20" s="43">
        <v>634</v>
      </c>
      <c r="G20" s="43">
        <v>0</v>
      </c>
      <c r="H20" s="43">
        <v>0</v>
      </c>
      <c r="I20" s="43">
        <v>4.26</v>
      </c>
      <c r="J20" s="43">
        <v>7.0000000000000001E-3</v>
      </c>
      <c r="L20" s="43"/>
      <c r="M20" s="45"/>
      <c r="N20" s="45"/>
      <c r="P20" s="45"/>
      <c r="Q20" s="46"/>
      <c r="X20" s="46"/>
    </row>
    <row r="21" spans="1:24" s="44" customFormat="1">
      <c r="A21" s="44">
        <v>6</v>
      </c>
      <c r="B21" s="43">
        <v>861203</v>
      </c>
      <c r="C21" s="43">
        <v>1</v>
      </c>
      <c r="D21" s="43">
        <v>131</v>
      </c>
      <c r="E21" s="43">
        <v>1.74</v>
      </c>
      <c r="F21" s="43">
        <v>43</v>
      </c>
      <c r="G21" s="43">
        <v>0</v>
      </c>
      <c r="H21" s="43">
        <v>0</v>
      </c>
      <c r="I21" s="43">
        <v>4.26</v>
      </c>
      <c r="J21" s="43">
        <v>7.0000000000000001E-3</v>
      </c>
      <c r="L21" s="43"/>
      <c r="M21" s="45"/>
      <c r="N21" s="45"/>
      <c r="P21" s="45"/>
      <c r="Q21" s="46"/>
      <c r="X21" s="46"/>
    </row>
    <row r="22" spans="1:24" s="44" customFormat="1">
      <c r="A22" s="44">
        <v>6</v>
      </c>
      <c r="B22" s="43">
        <v>861203</v>
      </c>
      <c r="C22" s="43">
        <v>1</v>
      </c>
      <c r="D22" s="43">
        <v>131</v>
      </c>
      <c r="E22" s="43">
        <v>3.33</v>
      </c>
      <c r="F22" s="43">
        <v>38</v>
      </c>
      <c r="G22" s="43">
        <v>0</v>
      </c>
      <c r="H22" s="43">
        <v>0</v>
      </c>
      <c r="I22" s="43">
        <v>4.26</v>
      </c>
      <c r="J22" s="43">
        <v>7.0000000000000001E-3</v>
      </c>
      <c r="L22" s="43"/>
      <c r="M22" s="45"/>
      <c r="N22" s="45"/>
      <c r="P22" s="45"/>
      <c r="Q22" s="46"/>
      <c r="X22" s="46"/>
    </row>
    <row r="23" spans="1:24" s="44" customFormat="1">
      <c r="A23" s="44">
        <v>6</v>
      </c>
      <c r="B23" s="43">
        <v>870204</v>
      </c>
      <c r="C23" s="43">
        <v>65</v>
      </c>
      <c r="D23" s="43">
        <v>131</v>
      </c>
      <c r="E23" s="43">
        <v>0.23</v>
      </c>
      <c r="F23" s="43">
        <v>379</v>
      </c>
      <c r="G23" s="43">
        <v>0</v>
      </c>
      <c r="H23" s="43">
        <v>0</v>
      </c>
      <c r="I23" s="43">
        <v>4.26</v>
      </c>
      <c r="K23" s="43">
        <v>7.0000000000000001E-3</v>
      </c>
      <c r="M23" s="45"/>
      <c r="N23" s="45"/>
      <c r="P23" s="45"/>
      <c r="Q23" s="46"/>
      <c r="X23" s="46"/>
    </row>
    <row r="24" spans="1:24" s="44" customFormat="1">
      <c r="A24" s="44">
        <v>6</v>
      </c>
      <c r="B24" s="43">
        <v>870204</v>
      </c>
      <c r="C24" s="43">
        <v>65</v>
      </c>
      <c r="D24" s="43">
        <v>131</v>
      </c>
      <c r="E24" s="43">
        <v>0.25</v>
      </c>
      <c r="F24" s="43">
        <v>379</v>
      </c>
      <c r="G24" s="43">
        <v>0</v>
      </c>
      <c r="H24" s="43">
        <v>0</v>
      </c>
      <c r="I24" s="43">
        <v>4.26</v>
      </c>
      <c r="K24" s="43">
        <v>7.0000000000000001E-3</v>
      </c>
      <c r="M24" s="45"/>
      <c r="N24" s="45"/>
      <c r="P24" s="45"/>
      <c r="Q24" s="46"/>
      <c r="X24" s="46"/>
    </row>
    <row r="25" spans="1:24" s="44" customFormat="1">
      <c r="A25" s="44">
        <v>6</v>
      </c>
      <c r="B25" s="43">
        <v>870218</v>
      </c>
      <c r="C25" s="43">
        <v>1</v>
      </c>
      <c r="D25" s="43">
        <v>131</v>
      </c>
      <c r="E25" s="43">
        <v>1.3</v>
      </c>
      <c r="F25" s="43">
        <v>48</v>
      </c>
      <c r="G25" s="43">
        <v>0</v>
      </c>
      <c r="H25" s="43">
        <v>0</v>
      </c>
      <c r="I25" s="43">
        <v>4.26</v>
      </c>
      <c r="J25" s="43">
        <v>7.0000000000000001E-3</v>
      </c>
      <c r="L25" s="43"/>
      <c r="M25" s="45"/>
      <c r="N25" s="45"/>
      <c r="P25" s="45"/>
      <c r="Q25" s="46"/>
      <c r="X25" s="46"/>
    </row>
    <row r="26" spans="1:24" s="44" customFormat="1">
      <c r="A26" s="44">
        <v>6</v>
      </c>
      <c r="B26" s="43">
        <v>870218</v>
      </c>
      <c r="C26" s="43">
        <v>1</v>
      </c>
      <c r="D26" s="43">
        <v>131</v>
      </c>
      <c r="E26" s="43">
        <v>1.72</v>
      </c>
      <c r="F26" s="43">
        <v>950</v>
      </c>
      <c r="G26" s="43">
        <v>0</v>
      </c>
      <c r="H26" s="43">
        <v>0</v>
      </c>
      <c r="I26" s="43">
        <v>4.26</v>
      </c>
      <c r="J26" s="43">
        <v>7.0000000000000001E-3</v>
      </c>
      <c r="L26" s="43"/>
      <c r="M26" s="45"/>
      <c r="N26" s="45"/>
      <c r="P26" s="45"/>
      <c r="Q26" s="46"/>
      <c r="X26" s="46"/>
    </row>
    <row r="27" spans="1:24" s="44" customFormat="1">
      <c r="A27" s="44">
        <v>6</v>
      </c>
      <c r="B27" s="43">
        <v>870218</v>
      </c>
      <c r="C27" s="43">
        <v>1</v>
      </c>
      <c r="D27" s="43">
        <v>131</v>
      </c>
      <c r="E27" s="43">
        <v>1.89</v>
      </c>
      <c r="F27" s="43">
        <v>950</v>
      </c>
      <c r="G27" s="43">
        <v>0</v>
      </c>
      <c r="H27" s="43">
        <v>0</v>
      </c>
      <c r="I27" s="43">
        <v>4.26</v>
      </c>
      <c r="J27" s="43">
        <v>7.0000000000000001E-3</v>
      </c>
      <c r="L27" s="43"/>
      <c r="M27" s="45"/>
      <c r="N27" s="45"/>
      <c r="P27" s="45"/>
      <c r="Q27" s="46"/>
      <c r="X27" s="46"/>
    </row>
    <row r="28" spans="1:24" s="44" customFormat="1">
      <c r="A28" s="44">
        <v>6</v>
      </c>
      <c r="B28" s="43">
        <v>870218</v>
      </c>
      <c r="C28" s="43">
        <v>1</v>
      </c>
      <c r="D28" s="43">
        <v>131</v>
      </c>
      <c r="E28" s="43">
        <v>7.94</v>
      </c>
      <c r="F28" s="43">
        <v>36</v>
      </c>
      <c r="G28" s="43">
        <v>0</v>
      </c>
      <c r="H28" s="43">
        <v>0</v>
      </c>
      <c r="I28" s="43">
        <v>4.26</v>
      </c>
      <c r="J28" s="43">
        <v>7.0000000000000001E-3</v>
      </c>
      <c r="L28" s="43"/>
      <c r="M28" s="45"/>
      <c r="N28" s="45"/>
      <c r="P28" s="45"/>
      <c r="Q28" s="46"/>
      <c r="X28" s="46"/>
    </row>
    <row r="29" spans="1:24" s="44" customFormat="1">
      <c r="A29" s="44">
        <v>6</v>
      </c>
      <c r="B29" s="43">
        <v>880609</v>
      </c>
      <c r="C29" s="43">
        <v>43</v>
      </c>
      <c r="D29" s="43">
        <v>131</v>
      </c>
      <c r="E29" s="43">
        <v>1.1299999999999999</v>
      </c>
      <c r="F29" s="43">
        <v>613</v>
      </c>
      <c r="G29" s="43">
        <v>0</v>
      </c>
      <c r="H29" s="43">
        <v>0</v>
      </c>
      <c r="I29" s="43">
        <v>4.26</v>
      </c>
      <c r="K29" s="43">
        <v>7.0000000000000001E-3</v>
      </c>
      <c r="M29" s="45"/>
      <c r="N29" s="45"/>
      <c r="P29" s="45"/>
      <c r="Q29" s="46"/>
      <c r="X29" s="46"/>
    </row>
    <row r="30" spans="1:24" s="44" customFormat="1">
      <c r="A30" s="44">
        <v>6</v>
      </c>
      <c r="B30" s="43">
        <v>880609</v>
      </c>
      <c r="C30" s="43">
        <v>43</v>
      </c>
      <c r="D30" s="43">
        <v>131</v>
      </c>
      <c r="E30" s="43">
        <v>3.79</v>
      </c>
      <c r="F30" s="43">
        <v>879</v>
      </c>
      <c r="G30" s="43">
        <v>0</v>
      </c>
      <c r="H30" s="43">
        <v>0</v>
      </c>
      <c r="I30" s="43">
        <v>4.26</v>
      </c>
      <c r="K30" s="43">
        <v>7.0000000000000001E-3</v>
      </c>
      <c r="M30" s="45"/>
      <c r="N30" s="45"/>
      <c r="P30" s="45"/>
      <c r="Q30" s="46"/>
      <c r="X30" s="46"/>
    </row>
    <row r="31" spans="1:24" s="44" customFormat="1">
      <c r="A31" s="44">
        <v>6</v>
      </c>
      <c r="B31" s="43">
        <v>911007</v>
      </c>
      <c r="C31" s="43">
        <v>1</v>
      </c>
      <c r="D31" s="43">
        <v>131</v>
      </c>
      <c r="E31" s="43">
        <v>0.05</v>
      </c>
      <c r="F31" s="43">
        <v>950</v>
      </c>
      <c r="G31" s="43">
        <v>0</v>
      </c>
      <c r="H31" s="43">
        <v>0</v>
      </c>
      <c r="I31" s="43">
        <v>4.26</v>
      </c>
      <c r="J31" s="43">
        <v>7.0000000000000001E-3</v>
      </c>
      <c r="L31" s="43"/>
      <c r="M31" s="45"/>
      <c r="N31" s="45"/>
      <c r="P31" s="45"/>
      <c r="Q31" s="46"/>
      <c r="X31" s="46"/>
    </row>
    <row r="32" spans="1:24" s="44" customFormat="1">
      <c r="A32" s="44">
        <v>6</v>
      </c>
      <c r="B32" s="43">
        <v>911007</v>
      </c>
      <c r="C32" s="43">
        <v>1</v>
      </c>
      <c r="D32" s="43">
        <v>131</v>
      </c>
      <c r="E32" s="43">
        <v>2.5</v>
      </c>
      <c r="F32" s="43">
        <v>48</v>
      </c>
      <c r="G32" s="43">
        <v>0</v>
      </c>
      <c r="H32" s="43">
        <v>0</v>
      </c>
      <c r="I32" s="43">
        <v>4.26</v>
      </c>
      <c r="J32" s="43">
        <v>7.0000000000000001E-3</v>
      </c>
      <c r="L32" s="43"/>
      <c r="M32" s="45"/>
      <c r="N32" s="45"/>
      <c r="P32" s="45"/>
      <c r="Q32" s="46"/>
      <c r="X32" s="46"/>
    </row>
    <row r="33" spans="1:24" s="44" customFormat="1">
      <c r="A33" s="44">
        <v>6</v>
      </c>
      <c r="B33" s="43">
        <v>911007</v>
      </c>
      <c r="C33" s="43">
        <v>1</v>
      </c>
      <c r="D33" s="43">
        <v>131</v>
      </c>
      <c r="E33" s="43">
        <v>3.67</v>
      </c>
      <c r="F33" s="43">
        <v>36</v>
      </c>
      <c r="G33" s="43">
        <v>0</v>
      </c>
      <c r="H33" s="43">
        <v>0</v>
      </c>
      <c r="I33" s="43">
        <v>4.26</v>
      </c>
      <c r="J33" s="43">
        <v>7.0000000000000001E-3</v>
      </c>
      <c r="L33" s="43"/>
      <c r="M33" s="45"/>
      <c r="N33" s="45"/>
      <c r="P33" s="45"/>
      <c r="Q33" s="46"/>
      <c r="X33" s="46"/>
    </row>
    <row r="34" spans="1:24" s="44" customFormat="1">
      <c r="A34" s="44">
        <v>6</v>
      </c>
      <c r="B34" s="43">
        <v>911009</v>
      </c>
      <c r="C34" s="43">
        <v>1</v>
      </c>
      <c r="D34" s="43">
        <v>131</v>
      </c>
      <c r="E34" s="43">
        <v>1.75</v>
      </c>
      <c r="F34" s="43">
        <v>48</v>
      </c>
      <c r="G34" s="43">
        <v>0</v>
      </c>
      <c r="H34" s="43">
        <v>0</v>
      </c>
      <c r="I34" s="43">
        <v>4.26</v>
      </c>
      <c r="J34" s="43">
        <v>7.0000000000000001E-3</v>
      </c>
      <c r="L34" s="43"/>
      <c r="M34" s="45"/>
      <c r="N34" s="45"/>
      <c r="P34" s="45"/>
      <c r="Q34" s="46"/>
      <c r="X34" s="46"/>
    </row>
    <row r="35" spans="1:24" s="44" customFormat="1">
      <c r="A35" s="44">
        <v>6</v>
      </c>
      <c r="B35" s="43">
        <v>911009</v>
      </c>
      <c r="C35" s="43">
        <v>1</v>
      </c>
      <c r="D35" s="43">
        <v>131</v>
      </c>
      <c r="E35" s="43">
        <v>4.1900000000000004</v>
      </c>
      <c r="F35" s="43">
        <v>950</v>
      </c>
      <c r="G35" s="43">
        <v>0</v>
      </c>
      <c r="H35" s="43">
        <v>0</v>
      </c>
      <c r="I35" s="43">
        <v>4.26</v>
      </c>
      <c r="J35" s="43">
        <v>7.0000000000000001E-3</v>
      </c>
      <c r="L35" s="43"/>
      <c r="M35" s="45"/>
      <c r="N35" s="45"/>
      <c r="P35" s="45"/>
      <c r="Q35" s="46"/>
      <c r="X35" s="46"/>
    </row>
    <row r="36" spans="1:24" s="44" customFormat="1">
      <c r="A36" s="44">
        <v>6</v>
      </c>
      <c r="B36" s="43">
        <v>911009</v>
      </c>
      <c r="C36" s="43">
        <v>1</v>
      </c>
      <c r="D36" s="43">
        <v>131</v>
      </c>
      <c r="E36" s="43">
        <v>6.01</v>
      </c>
      <c r="F36" s="43">
        <v>36</v>
      </c>
      <c r="G36" s="43">
        <v>0</v>
      </c>
      <c r="H36" s="43">
        <v>0</v>
      </c>
      <c r="I36" s="43">
        <v>4.26</v>
      </c>
      <c r="J36" s="43">
        <v>7.0000000000000001E-3</v>
      </c>
      <c r="L36" s="43"/>
      <c r="M36" s="45"/>
      <c r="N36" s="45"/>
      <c r="P36" s="45"/>
      <c r="Q36" s="46"/>
      <c r="X36" s="46"/>
    </row>
    <row r="37" spans="1:24" s="44" customFormat="1">
      <c r="A37" s="44">
        <v>6</v>
      </c>
      <c r="B37" s="43">
        <v>911010</v>
      </c>
      <c r="C37" s="43">
        <v>1</v>
      </c>
      <c r="D37" s="43">
        <v>131</v>
      </c>
      <c r="E37" s="43">
        <v>2.06</v>
      </c>
      <c r="F37" s="43">
        <v>604</v>
      </c>
      <c r="G37" s="43">
        <v>0</v>
      </c>
      <c r="H37" s="43">
        <v>0</v>
      </c>
      <c r="I37" s="43">
        <v>4.26</v>
      </c>
      <c r="J37" s="43">
        <v>7.0000000000000001E-3</v>
      </c>
      <c r="L37" s="43"/>
      <c r="M37" s="45"/>
      <c r="N37" s="45"/>
      <c r="P37" s="45"/>
      <c r="Q37" s="46"/>
      <c r="X37" s="46"/>
    </row>
    <row r="38" spans="1:24" s="44" customFormat="1">
      <c r="A38" s="44">
        <v>6</v>
      </c>
      <c r="B38" s="43">
        <v>911010</v>
      </c>
      <c r="C38" s="43">
        <v>1</v>
      </c>
      <c r="D38" s="43">
        <v>131</v>
      </c>
      <c r="E38" s="43">
        <v>3</v>
      </c>
      <c r="F38" s="43">
        <v>48</v>
      </c>
      <c r="G38" s="43">
        <v>0</v>
      </c>
      <c r="H38" s="43">
        <v>0</v>
      </c>
      <c r="I38" s="43">
        <v>4.26</v>
      </c>
      <c r="J38" s="43">
        <v>7.0000000000000001E-3</v>
      </c>
      <c r="L38" s="43"/>
      <c r="M38" s="45"/>
      <c r="N38" s="45"/>
      <c r="P38" s="45"/>
      <c r="Q38" s="46"/>
      <c r="X38" s="46"/>
    </row>
    <row r="39" spans="1:24" s="44" customFormat="1">
      <c r="A39" s="44">
        <v>6</v>
      </c>
      <c r="B39" s="43">
        <v>911010</v>
      </c>
      <c r="C39" s="43">
        <v>1</v>
      </c>
      <c r="D39" s="43">
        <v>131</v>
      </c>
      <c r="E39" s="43">
        <v>3.88</v>
      </c>
      <c r="F39" s="43">
        <v>36</v>
      </c>
      <c r="G39" s="43">
        <v>0</v>
      </c>
      <c r="H39" s="43">
        <v>0</v>
      </c>
      <c r="I39" s="43">
        <v>4.26</v>
      </c>
      <c r="J39" s="43">
        <v>7.0000000000000001E-3</v>
      </c>
      <c r="L39" s="43"/>
      <c r="M39" s="45"/>
      <c r="N39" s="45"/>
      <c r="P39" s="45"/>
      <c r="Q39" s="46"/>
      <c r="X39" s="46"/>
    </row>
    <row r="40" spans="1:24" s="44" customFormat="1">
      <c r="A40" s="44">
        <v>6</v>
      </c>
      <c r="B40" s="43">
        <v>911010</v>
      </c>
      <c r="C40" s="43">
        <v>1</v>
      </c>
      <c r="D40" s="43">
        <v>131</v>
      </c>
      <c r="E40" s="43">
        <v>4.3600000000000003</v>
      </c>
      <c r="F40" s="43">
        <v>601</v>
      </c>
      <c r="G40" s="43">
        <v>0</v>
      </c>
      <c r="H40" s="43">
        <v>0</v>
      </c>
      <c r="I40" s="43">
        <v>4.26</v>
      </c>
      <c r="J40" s="43">
        <v>7.0000000000000001E-3</v>
      </c>
      <c r="L40" s="43"/>
      <c r="M40" s="45"/>
      <c r="N40" s="45"/>
      <c r="P40" s="45"/>
      <c r="Q40" s="46"/>
      <c r="X40" s="46"/>
    </row>
    <row r="41" spans="1:24" s="44" customFormat="1">
      <c r="A41" s="44">
        <v>6</v>
      </c>
      <c r="B41" s="43">
        <v>940106</v>
      </c>
      <c r="C41" s="43">
        <v>5</v>
      </c>
      <c r="D41" s="43">
        <v>131</v>
      </c>
      <c r="E41" s="43">
        <v>0.23</v>
      </c>
      <c r="F41" s="43">
        <v>609</v>
      </c>
      <c r="G41" s="43">
        <v>0</v>
      </c>
      <c r="H41" s="43">
        <v>0</v>
      </c>
      <c r="I41" s="43">
        <v>4.26</v>
      </c>
      <c r="J41" s="43">
        <v>7.0000000000000001E-3</v>
      </c>
      <c r="L41" s="43"/>
      <c r="M41" s="45"/>
      <c r="N41" s="45"/>
      <c r="P41" s="45"/>
      <c r="Q41" s="46"/>
      <c r="X41" s="46"/>
    </row>
    <row r="42" spans="1:24" s="44" customFormat="1">
      <c r="A42" s="44">
        <v>6</v>
      </c>
      <c r="B42" s="43">
        <v>940106</v>
      </c>
      <c r="C42" s="43">
        <v>13</v>
      </c>
      <c r="D42" s="43">
        <v>131</v>
      </c>
      <c r="E42" s="43">
        <v>1.02</v>
      </c>
      <c r="F42" s="43">
        <v>930</v>
      </c>
      <c r="G42" s="43">
        <v>0</v>
      </c>
      <c r="H42" s="43">
        <v>0</v>
      </c>
      <c r="I42" s="43">
        <v>4.26</v>
      </c>
      <c r="J42" s="43">
        <v>7.0000000000000001E-3</v>
      </c>
      <c r="L42" s="43"/>
      <c r="M42" s="45"/>
      <c r="N42" s="45"/>
      <c r="P42" s="45"/>
      <c r="Q42" s="46"/>
      <c r="X42" s="46"/>
    </row>
    <row r="43" spans="1:24" s="44" customFormat="1">
      <c r="A43" s="44">
        <v>6</v>
      </c>
      <c r="B43" s="43">
        <v>940106</v>
      </c>
      <c r="C43" s="43">
        <v>15</v>
      </c>
      <c r="D43" s="43">
        <v>131</v>
      </c>
      <c r="E43" s="43">
        <v>0.34</v>
      </c>
      <c r="F43" s="43">
        <v>604</v>
      </c>
      <c r="G43" s="43">
        <v>0</v>
      </c>
      <c r="H43" s="43">
        <v>0</v>
      </c>
      <c r="I43" s="43">
        <v>4.26</v>
      </c>
      <c r="J43" s="43">
        <v>7.0000000000000001E-3</v>
      </c>
      <c r="L43" s="43"/>
      <c r="M43" s="45"/>
      <c r="N43" s="45"/>
      <c r="P43" s="45"/>
      <c r="Q43" s="46"/>
      <c r="X43" s="46"/>
    </row>
    <row r="44" spans="1:24" s="44" customFormat="1">
      <c r="A44" s="44">
        <v>6</v>
      </c>
      <c r="B44" s="43">
        <v>940215</v>
      </c>
      <c r="C44" s="43">
        <v>5</v>
      </c>
      <c r="D44" s="43">
        <v>131</v>
      </c>
      <c r="E44" s="43">
        <v>0.67</v>
      </c>
      <c r="F44" s="43">
        <v>618</v>
      </c>
      <c r="G44" s="43">
        <v>0</v>
      </c>
      <c r="H44" s="43">
        <v>0</v>
      </c>
      <c r="I44" s="43">
        <v>4.26</v>
      </c>
      <c r="J44" s="43">
        <v>7.0000000000000001E-3</v>
      </c>
      <c r="L44" s="43"/>
      <c r="M44" s="45"/>
      <c r="N44" s="45"/>
      <c r="P44" s="45"/>
      <c r="Q44" s="46"/>
      <c r="X44" s="46"/>
    </row>
    <row r="45" spans="1:24" s="44" customFormat="1">
      <c r="A45" s="44">
        <v>6</v>
      </c>
      <c r="B45" s="43">
        <v>940215</v>
      </c>
      <c r="C45" s="43">
        <v>19</v>
      </c>
      <c r="D45" s="43">
        <v>131</v>
      </c>
      <c r="E45" s="43">
        <v>0.38</v>
      </c>
      <c r="F45" s="43">
        <v>708</v>
      </c>
      <c r="G45" s="43">
        <v>0</v>
      </c>
      <c r="H45" s="43">
        <v>0</v>
      </c>
      <c r="I45" s="43">
        <v>4.26</v>
      </c>
      <c r="J45" s="43">
        <v>7.0000000000000001E-3</v>
      </c>
      <c r="L45" s="43"/>
      <c r="M45" s="45"/>
      <c r="N45" s="45"/>
      <c r="P45" s="45"/>
      <c r="Q45" s="46"/>
      <c r="X45" s="46"/>
    </row>
    <row r="46" spans="1:24" s="44" customFormat="1">
      <c r="A46" s="44">
        <v>6</v>
      </c>
      <c r="B46" s="43">
        <v>940215</v>
      </c>
      <c r="C46" s="43">
        <v>19</v>
      </c>
      <c r="D46" s="43">
        <v>131</v>
      </c>
      <c r="E46" s="43">
        <v>0.98</v>
      </c>
      <c r="F46" s="43">
        <v>616</v>
      </c>
      <c r="G46" s="43">
        <v>0</v>
      </c>
      <c r="H46" s="43">
        <v>0</v>
      </c>
      <c r="I46" s="43">
        <v>4.26</v>
      </c>
      <c r="J46" s="43">
        <v>7.0000000000000001E-3</v>
      </c>
      <c r="L46" s="43"/>
      <c r="M46" s="45"/>
      <c r="N46" s="45"/>
      <c r="P46" s="45"/>
      <c r="Q46" s="46"/>
      <c r="X46" s="46"/>
    </row>
    <row r="47" spans="1:24" s="44" customFormat="1">
      <c r="A47" s="44">
        <v>6</v>
      </c>
      <c r="B47" s="43">
        <v>940215</v>
      </c>
      <c r="C47" s="43">
        <v>31</v>
      </c>
      <c r="D47" s="43">
        <v>131</v>
      </c>
      <c r="E47" s="43">
        <v>0.15</v>
      </c>
      <c r="F47" s="43">
        <v>921</v>
      </c>
      <c r="G47" s="43">
        <v>0</v>
      </c>
      <c r="H47" s="43">
        <v>0</v>
      </c>
      <c r="I47" s="43">
        <v>4.26</v>
      </c>
      <c r="K47" s="43">
        <v>7.0000000000000001E-3</v>
      </c>
      <c r="M47" s="45"/>
      <c r="N47" s="45"/>
      <c r="P47" s="45"/>
      <c r="Q47" s="46"/>
      <c r="X47" s="46"/>
    </row>
    <row r="48" spans="1:24" s="44" customFormat="1">
      <c r="A48" s="44">
        <v>6</v>
      </c>
      <c r="B48" s="43">
        <v>940216</v>
      </c>
      <c r="C48" s="43">
        <v>5</v>
      </c>
      <c r="D48" s="43">
        <v>131</v>
      </c>
      <c r="E48" s="43">
        <v>2.27</v>
      </c>
      <c r="F48" s="43">
        <v>375</v>
      </c>
      <c r="G48" s="43">
        <v>0</v>
      </c>
      <c r="H48" s="43">
        <v>0</v>
      </c>
      <c r="I48" s="43">
        <v>4.26</v>
      </c>
      <c r="J48" s="43">
        <v>7.0000000000000001E-3</v>
      </c>
      <c r="L48" s="43"/>
      <c r="M48" s="45"/>
      <c r="N48" s="45"/>
      <c r="P48" s="45"/>
      <c r="Q48" s="46"/>
      <c r="X48" s="46"/>
    </row>
    <row r="49" spans="1:24" s="44" customFormat="1">
      <c r="A49" s="44">
        <v>6</v>
      </c>
      <c r="B49" s="43">
        <v>940216</v>
      </c>
      <c r="C49" s="43">
        <v>15</v>
      </c>
      <c r="D49" s="43">
        <v>131</v>
      </c>
      <c r="E49" s="43">
        <v>0.28000000000000003</v>
      </c>
      <c r="F49" s="43">
        <v>649</v>
      </c>
      <c r="G49" s="43">
        <v>0</v>
      </c>
      <c r="H49" s="43">
        <v>0</v>
      </c>
      <c r="I49" s="43">
        <v>4.26</v>
      </c>
      <c r="J49" s="43">
        <v>7.0000000000000001E-3</v>
      </c>
      <c r="L49" s="43"/>
      <c r="M49" s="45"/>
      <c r="N49" s="45"/>
      <c r="P49" s="45"/>
      <c r="Q49" s="46"/>
      <c r="X49" s="46"/>
    </row>
    <row r="50" spans="1:24" s="44" customFormat="1">
      <c r="A50" s="44">
        <v>6</v>
      </c>
      <c r="B50" s="43">
        <v>940216</v>
      </c>
      <c r="C50" s="43">
        <v>15</v>
      </c>
      <c r="D50" s="43">
        <v>131</v>
      </c>
      <c r="E50" s="43">
        <v>0.89</v>
      </c>
      <c r="F50" s="43">
        <v>604</v>
      </c>
      <c r="G50" s="43">
        <v>0</v>
      </c>
      <c r="H50" s="43">
        <v>0</v>
      </c>
      <c r="I50" s="43">
        <v>4.26</v>
      </c>
      <c r="J50" s="43">
        <v>7.0000000000000001E-3</v>
      </c>
      <c r="L50" s="43"/>
      <c r="M50" s="45"/>
      <c r="N50" s="45"/>
      <c r="P50" s="45"/>
      <c r="Q50" s="46"/>
      <c r="X50" s="46"/>
    </row>
    <row r="51" spans="1:24" s="44" customFormat="1">
      <c r="A51" s="44">
        <v>6</v>
      </c>
      <c r="B51" s="43">
        <v>940216</v>
      </c>
      <c r="C51" s="43">
        <v>19</v>
      </c>
      <c r="D51" s="43">
        <v>131</v>
      </c>
      <c r="E51" s="43">
        <v>0.81</v>
      </c>
      <c r="F51" s="43">
        <v>649</v>
      </c>
      <c r="G51" s="43">
        <v>0</v>
      </c>
      <c r="H51" s="43">
        <v>0</v>
      </c>
      <c r="I51" s="43">
        <v>4.26</v>
      </c>
      <c r="J51" s="43">
        <v>7.0000000000000001E-3</v>
      </c>
      <c r="L51" s="43"/>
      <c r="M51" s="45"/>
      <c r="N51" s="45"/>
      <c r="P51" s="45"/>
      <c r="Q51" s="46"/>
      <c r="X51" s="46"/>
    </row>
    <row r="52" spans="1:24" s="44" customFormat="1">
      <c r="A52" s="44">
        <v>6</v>
      </c>
      <c r="B52" s="43">
        <v>940413</v>
      </c>
      <c r="C52" s="43">
        <v>19</v>
      </c>
      <c r="D52" s="43">
        <v>131</v>
      </c>
      <c r="E52" s="43">
        <v>1.73</v>
      </c>
      <c r="F52" s="43">
        <v>782</v>
      </c>
      <c r="G52" s="43">
        <v>0</v>
      </c>
      <c r="H52" s="43">
        <v>0</v>
      </c>
      <c r="I52" s="43">
        <v>4.26</v>
      </c>
      <c r="J52" s="43">
        <v>7.0000000000000001E-3</v>
      </c>
      <c r="L52" s="43"/>
      <c r="M52" s="45"/>
      <c r="N52" s="45"/>
      <c r="P52" s="45"/>
      <c r="Q52" s="46"/>
      <c r="X52" s="46"/>
    </row>
    <row r="53" spans="1:24" s="44" customFormat="1">
      <c r="A53" s="44">
        <v>6</v>
      </c>
      <c r="B53" s="43">
        <v>940907</v>
      </c>
      <c r="C53" s="43">
        <v>15</v>
      </c>
      <c r="D53" s="43">
        <v>131</v>
      </c>
      <c r="E53" s="43">
        <v>0.37</v>
      </c>
      <c r="F53" s="43">
        <v>604</v>
      </c>
      <c r="G53" s="43">
        <v>0</v>
      </c>
      <c r="H53" s="43">
        <v>0</v>
      </c>
      <c r="I53" s="43">
        <v>4.26</v>
      </c>
      <c r="J53" s="43">
        <v>7.0000000000000001E-3</v>
      </c>
      <c r="L53" s="43"/>
      <c r="M53" s="45"/>
      <c r="N53" s="45"/>
      <c r="P53" s="45"/>
      <c r="Q53" s="46"/>
      <c r="X53" s="46"/>
    </row>
    <row r="54" spans="1:24" s="44" customFormat="1">
      <c r="A54" s="44">
        <v>6</v>
      </c>
      <c r="B54" s="43">
        <v>940907</v>
      </c>
      <c r="C54" s="43">
        <v>19</v>
      </c>
      <c r="D54" s="43">
        <v>131</v>
      </c>
      <c r="E54" s="43">
        <v>1.69</v>
      </c>
      <c r="F54" s="43">
        <v>920</v>
      </c>
      <c r="G54" s="43">
        <v>0</v>
      </c>
      <c r="H54" s="43">
        <v>0</v>
      </c>
      <c r="I54" s="43">
        <v>4.26</v>
      </c>
      <c r="J54" s="43">
        <v>7.0000000000000001E-3</v>
      </c>
      <c r="L54" s="43"/>
      <c r="M54" s="45"/>
      <c r="N54" s="45"/>
      <c r="P54" s="45"/>
      <c r="Q54" s="46"/>
      <c r="X54" s="46"/>
    </row>
    <row r="55" spans="1:24" s="44" customFormat="1">
      <c r="A55" s="44">
        <v>6</v>
      </c>
      <c r="B55" s="43">
        <v>940907</v>
      </c>
      <c r="C55" s="43">
        <v>19</v>
      </c>
      <c r="D55" s="43">
        <v>131</v>
      </c>
      <c r="E55" s="43">
        <v>0.99</v>
      </c>
      <c r="F55" s="43">
        <v>456</v>
      </c>
      <c r="G55" s="43">
        <v>0</v>
      </c>
      <c r="H55" s="43">
        <v>0</v>
      </c>
      <c r="I55" s="43">
        <v>4.26</v>
      </c>
      <c r="J55" s="43">
        <v>7.0000000000000001E-3</v>
      </c>
      <c r="L55" s="43"/>
      <c r="M55" s="45"/>
      <c r="N55" s="45"/>
      <c r="P55" s="45"/>
      <c r="Q55" s="46"/>
      <c r="X55" s="46"/>
    </row>
    <row r="56" spans="1:24" s="44" customFormat="1">
      <c r="A56" s="44">
        <v>6</v>
      </c>
      <c r="B56" s="43">
        <v>940907</v>
      </c>
      <c r="C56" s="43">
        <v>21</v>
      </c>
      <c r="D56" s="43">
        <v>131</v>
      </c>
      <c r="E56" s="43">
        <v>0.8</v>
      </c>
      <c r="F56" s="43">
        <v>53</v>
      </c>
      <c r="G56" s="43">
        <v>0</v>
      </c>
      <c r="H56" s="43">
        <v>0</v>
      </c>
      <c r="I56" s="43">
        <v>4.26</v>
      </c>
      <c r="K56" s="43">
        <v>7.0000000000000001E-3</v>
      </c>
      <c r="M56" s="45"/>
      <c r="N56" s="45"/>
      <c r="P56" s="45"/>
      <c r="Q56" s="46"/>
      <c r="X56" s="46"/>
    </row>
    <row r="57" spans="1:24" s="44" customFormat="1">
      <c r="A57" s="44">
        <v>6</v>
      </c>
      <c r="B57" s="43">
        <v>940907</v>
      </c>
      <c r="C57" s="43">
        <v>69</v>
      </c>
      <c r="D57" s="43">
        <v>131</v>
      </c>
      <c r="E57" s="43">
        <v>1.62</v>
      </c>
      <c r="F57" s="43">
        <v>79</v>
      </c>
      <c r="G57" s="43">
        <v>0</v>
      </c>
      <c r="H57" s="43">
        <v>0</v>
      </c>
      <c r="I57" s="43">
        <v>4.26</v>
      </c>
      <c r="K57" s="43">
        <v>7.0000000000000001E-3</v>
      </c>
      <c r="M57" s="45"/>
      <c r="N57" s="45"/>
      <c r="P57" s="45"/>
      <c r="Q57" s="46"/>
      <c r="X57" s="46"/>
    </row>
    <row r="58" spans="1:24" s="44" customFormat="1">
      <c r="A58" s="44">
        <v>6</v>
      </c>
      <c r="B58" s="43">
        <v>940914</v>
      </c>
      <c r="C58" s="43">
        <v>1</v>
      </c>
      <c r="D58" s="43">
        <v>131</v>
      </c>
      <c r="E58" s="43">
        <v>2.48</v>
      </c>
      <c r="F58" s="43">
        <v>950</v>
      </c>
      <c r="G58" s="43">
        <v>0</v>
      </c>
      <c r="H58" s="43">
        <v>0</v>
      </c>
      <c r="I58" s="43">
        <v>4.26</v>
      </c>
      <c r="J58" s="43">
        <v>7.0000000000000001E-3</v>
      </c>
      <c r="L58" s="43"/>
      <c r="M58" s="45"/>
      <c r="N58" s="45"/>
      <c r="P58" s="45"/>
      <c r="Q58" s="46"/>
      <c r="X58" s="46"/>
    </row>
    <row r="59" spans="1:24" s="44" customFormat="1">
      <c r="A59" s="44">
        <v>6</v>
      </c>
      <c r="B59" s="43">
        <v>940914</v>
      </c>
      <c r="C59" s="43">
        <v>1</v>
      </c>
      <c r="D59" s="43">
        <v>131</v>
      </c>
      <c r="E59" s="43">
        <v>1.1200000000000001</v>
      </c>
      <c r="F59" s="43">
        <v>950</v>
      </c>
      <c r="G59" s="43">
        <v>0</v>
      </c>
      <c r="H59" s="43">
        <v>0</v>
      </c>
      <c r="I59" s="43">
        <v>4.26</v>
      </c>
      <c r="J59" s="43">
        <v>7.0000000000000001E-3</v>
      </c>
      <c r="L59" s="43"/>
      <c r="M59" s="45"/>
      <c r="N59" s="45"/>
      <c r="P59" s="45"/>
      <c r="Q59" s="46"/>
      <c r="X59" s="46"/>
    </row>
    <row r="60" spans="1:24" s="44" customFormat="1">
      <c r="A60" s="44">
        <v>6</v>
      </c>
      <c r="B60" s="43">
        <v>940914</v>
      </c>
      <c r="C60" s="43">
        <v>1</v>
      </c>
      <c r="D60" s="43">
        <v>131</v>
      </c>
      <c r="E60" s="43">
        <v>1.01</v>
      </c>
      <c r="F60" s="43">
        <v>604</v>
      </c>
      <c r="G60" s="43">
        <v>0</v>
      </c>
      <c r="H60" s="43">
        <v>0</v>
      </c>
      <c r="I60" s="43">
        <v>4.26</v>
      </c>
      <c r="J60" s="43">
        <v>7.0000000000000001E-3</v>
      </c>
      <c r="L60" s="43"/>
      <c r="M60" s="45"/>
      <c r="N60" s="45"/>
      <c r="P60" s="45"/>
      <c r="Q60" s="46"/>
      <c r="X60" s="46"/>
    </row>
    <row r="61" spans="1:24" s="44" customFormat="1">
      <c r="A61" s="44">
        <v>6</v>
      </c>
      <c r="B61" s="43">
        <v>940914</v>
      </c>
      <c r="C61" s="43">
        <v>13</v>
      </c>
      <c r="D61" s="43">
        <v>131</v>
      </c>
      <c r="E61" s="43">
        <v>4.88</v>
      </c>
      <c r="F61" s="43">
        <v>782</v>
      </c>
      <c r="G61" s="43">
        <v>0</v>
      </c>
      <c r="H61" s="43">
        <v>0</v>
      </c>
      <c r="I61" s="43">
        <v>4.26</v>
      </c>
      <c r="J61" s="43">
        <v>7.0000000000000001E-3</v>
      </c>
      <c r="L61" s="43"/>
      <c r="M61" s="45"/>
      <c r="N61" s="45"/>
      <c r="P61" s="45"/>
      <c r="Q61" s="46"/>
      <c r="X61" s="46"/>
    </row>
    <row r="62" spans="1:24" s="44" customFormat="1">
      <c r="A62" s="44">
        <v>6</v>
      </c>
      <c r="B62" s="43">
        <v>940914</v>
      </c>
      <c r="C62" s="43">
        <v>19</v>
      </c>
      <c r="D62" s="43">
        <v>131</v>
      </c>
      <c r="E62" s="43">
        <v>0.72</v>
      </c>
      <c r="F62" s="43">
        <v>920</v>
      </c>
      <c r="G62" s="43">
        <v>0</v>
      </c>
      <c r="H62" s="43">
        <v>0</v>
      </c>
      <c r="I62" s="43">
        <v>4.26</v>
      </c>
      <c r="J62" s="43">
        <v>7.0000000000000001E-3</v>
      </c>
      <c r="L62" s="43"/>
      <c r="M62" s="45"/>
      <c r="N62" s="45"/>
      <c r="P62" s="45"/>
      <c r="Q62" s="46"/>
      <c r="X62" s="46"/>
    </row>
    <row r="63" spans="1:24" s="44" customFormat="1">
      <c r="A63" s="44">
        <v>6</v>
      </c>
      <c r="B63" s="43">
        <v>950605</v>
      </c>
      <c r="C63" s="43">
        <v>1</v>
      </c>
      <c r="D63" s="43">
        <v>131</v>
      </c>
      <c r="E63" s="43">
        <v>1.67</v>
      </c>
      <c r="F63" s="43">
        <v>950</v>
      </c>
      <c r="G63" s="43">
        <v>0</v>
      </c>
      <c r="H63" s="43">
        <v>0</v>
      </c>
      <c r="I63" s="43">
        <v>4.26</v>
      </c>
      <c r="J63" s="43">
        <v>7.0000000000000001E-3</v>
      </c>
      <c r="L63" s="43"/>
      <c r="M63" s="45"/>
      <c r="N63" s="45"/>
      <c r="P63" s="45"/>
      <c r="Q63" s="46"/>
      <c r="X63" s="46"/>
    </row>
    <row r="64" spans="1:24" s="44" customFormat="1">
      <c r="A64" s="44">
        <v>6</v>
      </c>
      <c r="B64" s="43">
        <v>950605</v>
      </c>
      <c r="C64" s="43">
        <v>1</v>
      </c>
      <c r="D64" s="43">
        <v>131</v>
      </c>
      <c r="E64" s="43">
        <v>1.63</v>
      </c>
      <c r="F64" s="43">
        <v>950</v>
      </c>
      <c r="G64" s="43">
        <v>0</v>
      </c>
      <c r="H64" s="43">
        <v>0</v>
      </c>
      <c r="I64" s="43">
        <v>4.26</v>
      </c>
      <c r="J64" s="43">
        <v>7.0000000000000001E-3</v>
      </c>
      <c r="L64" s="43"/>
      <c r="M64" s="45"/>
      <c r="N64" s="45"/>
      <c r="P64" s="45"/>
      <c r="Q64" s="46"/>
      <c r="X64" s="46"/>
    </row>
    <row r="65" spans="1:24" s="44" customFormat="1">
      <c r="A65" s="44">
        <v>6</v>
      </c>
      <c r="B65" s="43">
        <v>950605</v>
      </c>
      <c r="C65" s="43">
        <v>1</v>
      </c>
      <c r="D65" s="43">
        <v>131</v>
      </c>
      <c r="E65" s="43">
        <v>1.45</v>
      </c>
      <c r="F65" s="43">
        <v>649</v>
      </c>
      <c r="G65" s="43">
        <v>0</v>
      </c>
      <c r="H65" s="43">
        <v>0</v>
      </c>
      <c r="I65" s="43">
        <v>4.26</v>
      </c>
      <c r="J65" s="43">
        <v>7.0000000000000001E-3</v>
      </c>
      <c r="L65" s="43"/>
      <c r="M65" s="45"/>
      <c r="N65" s="45"/>
      <c r="P65" s="45"/>
      <c r="Q65" s="46"/>
      <c r="X65" s="46"/>
    </row>
    <row r="66" spans="1:24" s="44" customFormat="1">
      <c r="A66" s="44">
        <v>6</v>
      </c>
      <c r="B66" s="43">
        <v>950605</v>
      </c>
      <c r="C66" s="43">
        <v>1</v>
      </c>
      <c r="D66" s="43">
        <v>131</v>
      </c>
      <c r="E66" s="43">
        <v>1.1000000000000001</v>
      </c>
      <c r="F66" s="43">
        <v>46</v>
      </c>
      <c r="G66" s="43">
        <v>0</v>
      </c>
      <c r="H66" s="43">
        <v>0</v>
      </c>
      <c r="I66" s="43">
        <v>4.26</v>
      </c>
      <c r="J66" s="43">
        <v>7.0000000000000001E-3</v>
      </c>
      <c r="L66" s="43"/>
      <c r="M66" s="45"/>
      <c r="N66" s="45"/>
      <c r="P66" s="45"/>
      <c r="Q66" s="46"/>
      <c r="X66" s="46"/>
    </row>
    <row r="67" spans="1:24" s="44" customFormat="1">
      <c r="A67" s="44">
        <v>6</v>
      </c>
      <c r="B67" s="43">
        <v>950605</v>
      </c>
      <c r="C67" s="43">
        <v>1</v>
      </c>
      <c r="D67" s="43">
        <v>131</v>
      </c>
      <c r="E67" s="43">
        <v>2.69</v>
      </c>
      <c r="F67" s="43">
        <v>36</v>
      </c>
      <c r="G67" s="43">
        <v>0</v>
      </c>
      <c r="H67" s="43">
        <v>0</v>
      </c>
      <c r="I67" s="43">
        <v>4.26</v>
      </c>
      <c r="J67" s="43">
        <v>7.0000000000000001E-3</v>
      </c>
      <c r="L67" s="43"/>
      <c r="M67" s="45"/>
      <c r="N67" s="45"/>
      <c r="P67" s="45"/>
      <c r="Q67" s="46"/>
      <c r="X67" s="46"/>
    </row>
    <row r="68" spans="1:24" s="44" customFormat="1">
      <c r="A68" s="44">
        <v>6</v>
      </c>
      <c r="B68" s="43">
        <v>950607</v>
      </c>
      <c r="C68" s="43">
        <v>1</v>
      </c>
      <c r="D68" s="43">
        <v>131</v>
      </c>
      <c r="E68" s="43">
        <v>2.15</v>
      </c>
      <c r="F68" s="43">
        <v>649</v>
      </c>
      <c r="G68" s="43">
        <v>0</v>
      </c>
      <c r="H68" s="43">
        <v>0</v>
      </c>
      <c r="I68" s="43">
        <v>4.26</v>
      </c>
      <c r="J68" s="43">
        <v>7.0000000000000001E-3</v>
      </c>
      <c r="L68" s="43"/>
      <c r="M68" s="45"/>
      <c r="N68" s="45"/>
      <c r="P68" s="45"/>
      <c r="Q68" s="46"/>
      <c r="X68" s="46"/>
    </row>
    <row r="69" spans="1:24" s="44" customFormat="1">
      <c r="A69" s="44">
        <v>6</v>
      </c>
      <c r="B69" s="43">
        <v>950607</v>
      </c>
      <c r="C69" s="43">
        <v>1</v>
      </c>
      <c r="D69" s="43">
        <v>131</v>
      </c>
      <c r="E69" s="43">
        <v>1.92</v>
      </c>
      <c r="F69" s="43">
        <v>604</v>
      </c>
      <c r="G69" s="43">
        <v>0</v>
      </c>
      <c r="H69" s="43">
        <v>0</v>
      </c>
      <c r="I69" s="43">
        <v>4.26</v>
      </c>
      <c r="J69" s="43">
        <v>7.0000000000000001E-3</v>
      </c>
      <c r="L69" s="43"/>
      <c r="M69" s="45"/>
      <c r="N69" s="45"/>
      <c r="P69" s="45"/>
      <c r="Q69" s="46"/>
      <c r="X69" s="46"/>
    </row>
    <row r="70" spans="1:24" s="44" customFormat="1">
      <c r="A70" s="44">
        <v>6</v>
      </c>
      <c r="B70" s="43">
        <v>950607</v>
      </c>
      <c r="C70" s="43">
        <v>1</v>
      </c>
      <c r="D70" s="43">
        <v>131</v>
      </c>
      <c r="E70" s="43">
        <v>2.59</v>
      </c>
      <c r="F70" s="43">
        <v>48</v>
      </c>
      <c r="G70" s="43">
        <v>0</v>
      </c>
      <c r="H70" s="43">
        <v>0</v>
      </c>
      <c r="I70" s="43">
        <v>4.26</v>
      </c>
      <c r="J70" s="43">
        <v>7.0000000000000001E-3</v>
      </c>
      <c r="L70" s="43"/>
      <c r="M70" s="45"/>
      <c r="N70" s="45"/>
      <c r="P70" s="45"/>
      <c r="Q70" s="46"/>
      <c r="X70" s="46"/>
    </row>
    <row r="71" spans="1:24" s="44" customFormat="1">
      <c r="A71" s="44">
        <v>6</v>
      </c>
      <c r="B71" s="43">
        <v>950607</v>
      </c>
      <c r="C71" s="43">
        <v>1</v>
      </c>
      <c r="D71" s="43">
        <v>131</v>
      </c>
      <c r="E71" s="43">
        <v>3.98</v>
      </c>
      <c r="F71" s="43">
        <v>36</v>
      </c>
      <c r="G71" s="43">
        <v>0</v>
      </c>
      <c r="H71" s="43">
        <v>0</v>
      </c>
      <c r="I71" s="43">
        <v>4.26</v>
      </c>
      <c r="J71" s="43">
        <v>7.0000000000000001E-3</v>
      </c>
      <c r="L71" s="43"/>
      <c r="M71" s="45"/>
      <c r="N71" s="45"/>
      <c r="P71" s="45"/>
      <c r="Q71" s="46"/>
      <c r="X71" s="46"/>
    </row>
    <row r="72" spans="1:24" s="44" customFormat="1">
      <c r="A72" s="44">
        <v>6</v>
      </c>
      <c r="B72" s="43">
        <v>950607</v>
      </c>
      <c r="C72" s="43">
        <v>1</v>
      </c>
      <c r="D72" s="43">
        <v>131</v>
      </c>
      <c r="E72" s="43">
        <v>3.6</v>
      </c>
      <c r="F72" s="43">
        <v>35</v>
      </c>
      <c r="G72" s="43">
        <v>0</v>
      </c>
      <c r="H72" s="43">
        <v>0</v>
      </c>
      <c r="I72" s="43">
        <v>4.26</v>
      </c>
      <c r="J72" s="43">
        <v>7.0000000000000001E-3</v>
      </c>
      <c r="L72" s="43"/>
      <c r="M72" s="45"/>
      <c r="N72" s="45"/>
      <c r="P72" s="45"/>
      <c r="Q72" s="46"/>
      <c r="X72" s="46"/>
    </row>
    <row r="73" spans="1:24" s="44" customFormat="1">
      <c r="A73" s="44">
        <v>6</v>
      </c>
      <c r="B73" s="43">
        <v>950607</v>
      </c>
      <c r="C73" s="43">
        <v>5</v>
      </c>
      <c r="D73" s="43">
        <v>131</v>
      </c>
      <c r="E73" s="43">
        <v>1.5</v>
      </c>
      <c r="F73" s="43">
        <v>48</v>
      </c>
      <c r="G73" s="43">
        <v>0</v>
      </c>
      <c r="H73" s="43">
        <v>0</v>
      </c>
      <c r="I73" s="43">
        <v>4.26</v>
      </c>
      <c r="J73" s="43">
        <v>7.0000000000000001E-3</v>
      </c>
      <c r="L73" s="43"/>
      <c r="M73" s="45"/>
      <c r="N73" s="45"/>
      <c r="P73" s="45"/>
      <c r="Q73" s="46"/>
      <c r="X73" s="46"/>
    </row>
    <row r="74" spans="1:24" s="44" customFormat="1">
      <c r="A74" s="44">
        <v>6</v>
      </c>
      <c r="B74" s="43">
        <v>950607</v>
      </c>
      <c r="C74" s="43">
        <v>9</v>
      </c>
      <c r="D74" s="43">
        <v>131</v>
      </c>
      <c r="E74" s="43">
        <v>1.33</v>
      </c>
      <c r="F74" s="43">
        <v>920</v>
      </c>
      <c r="G74" s="43">
        <v>0</v>
      </c>
      <c r="H74" s="43">
        <v>0</v>
      </c>
      <c r="I74" s="43">
        <v>4.26</v>
      </c>
      <c r="J74" s="43">
        <v>7.0000000000000001E-3</v>
      </c>
      <c r="L74" s="43"/>
      <c r="M74" s="45"/>
      <c r="N74" s="45"/>
      <c r="P74" s="45"/>
      <c r="Q74" s="46"/>
      <c r="X74" s="46"/>
    </row>
    <row r="75" spans="1:24" s="44" customFormat="1">
      <c r="A75" s="44">
        <v>6</v>
      </c>
      <c r="B75" s="43">
        <v>870204</v>
      </c>
      <c r="C75" s="43">
        <v>67</v>
      </c>
      <c r="D75" s="43">
        <v>521</v>
      </c>
      <c r="E75" s="43">
        <v>0</v>
      </c>
      <c r="F75" s="43">
        <v>379</v>
      </c>
      <c r="G75" s="43">
        <v>0</v>
      </c>
      <c r="H75" s="43">
        <v>0</v>
      </c>
      <c r="I75" s="43">
        <v>4.26</v>
      </c>
      <c r="K75" s="43">
        <v>7.0000000000000001E-3</v>
      </c>
      <c r="M75" s="45"/>
      <c r="N75" s="45"/>
      <c r="P75" s="45"/>
      <c r="Q75" s="46"/>
      <c r="X75" s="46"/>
    </row>
    <row r="76" spans="1:24" s="44" customFormat="1">
      <c r="A76" s="44">
        <v>6</v>
      </c>
      <c r="B76" s="43">
        <v>900712</v>
      </c>
      <c r="C76" s="43">
        <v>69</v>
      </c>
      <c r="D76" s="43">
        <v>521</v>
      </c>
      <c r="E76" s="43">
        <v>0.62</v>
      </c>
      <c r="F76" s="43">
        <v>368</v>
      </c>
      <c r="G76" s="43">
        <v>0</v>
      </c>
      <c r="H76" s="43">
        <v>0</v>
      </c>
      <c r="I76" s="43">
        <v>4.26</v>
      </c>
      <c r="K76" s="43">
        <v>7.0000000000000001E-3</v>
      </c>
      <c r="M76" s="45"/>
      <c r="N76" s="45"/>
      <c r="P76" s="45"/>
      <c r="Q76" s="46"/>
      <c r="X76" s="46"/>
    </row>
    <row r="77" spans="1:24" s="44" customFormat="1">
      <c r="A77" s="44">
        <v>6</v>
      </c>
      <c r="B77" s="43">
        <v>900712</v>
      </c>
      <c r="C77" s="43">
        <v>69</v>
      </c>
      <c r="D77" s="43">
        <v>521</v>
      </c>
      <c r="E77" s="43">
        <v>0.83</v>
      </c>
      <c r="F77" s="43">
        <v>782</v>
      </c>
      <c r="G77" s="43">
        <v>0</v>
      </c>
      <c r="H77" s="43">
        <v>0</v>
      </c>
      <c r="I77" s="43">
        <v>4.26</v>
      </c>
      <c r="K77" s="43">
        <v>7.0000000000000001E-3</v>
      </c>
      <c r="M77" s="45"/>
      <c r="N77" s="45"/>
      <c r="P77" s="45"/>
      <c r="Q77" s="46"/>
      <c r="X77" s="46"/>
    </row>
    <row r="78" spans="1:24" s="44" customFormat="1">
      <c r="A78" s="44">
        <v>6</v>
      </c>
      <c r="B78" s="43">
        <v>940106</v>
      </c>
      <c r="C78" s="43">
        <v>17</v>
      </c>
      <c r="D78" s="43">
        <v>521</v>
      </c>
      <c r="E78" s="43">
        <v>0.09</v>
      </c>
      <c r="F78" s="43">
        <v>674</v>
      </c>
      <c r="G78" s="43">
        <v>0</v>
      </c>
      <c r="H78" s="43">
        <v>0</v>
      </c>
      <c r="I78" s="43">
        <v>4.26</v>
      </c>
      <c r="J78" s="43">
        <v>7.0000000000000001E-3</v>
      </c>
      <c r="L78" s="43"/>
      <c r="M78" s="45"/>
      <c r="N78" s="45"/>
      <c r="P78" s="45"/>
      <c r="Q78" s="46"/>
      <c r="X78" s="46"/>
    </row>
    <row r="79" spans="1:24" s="44" customFormat="1">
      <c r="A79" s="44">
        <v>6</v>
      </c>
      <c r="B79" s="43">
        <v>751112</v>
      </c>
      <c r="C79" s="43">
        <v>5</v>
      </c>
      <c r="D79" s="43">
        <v>523</v>
      </c>
      <c r="E79" s="43">
        <v>1.02</v>
      </c>
      <c r="F79" s="43">
        <v>969</v>
      </c>
      <c r="G79" s="43">
        <v>1.9</v>
      </c>
      <c r="H79" s="43">
        <v>19.600000000000001</v>
      </c>
      <c r="I79" s="43">
        <v>19.600000000000001</v>
      </c>
      <c r="J79" s="44">
        <f t="shared" ref="J79:J85" si="0">E79*(G79/100)</f>
        <v>1.9380000000000001E-2</v>
      </c>
      <c r="L79" s="43"/>
      <c r="M79" s="45"/>
      <c r="N79" s="45"/>
      <c r="P79" s="45"/>
      <c r="Q79" s="46"/>
      <c r="X79" s="46"/>
    </row>
    <row r="80" spans="1:24" s="44" customFormat="1">
      <c r="A80" s="44">
        <v>6</v>
      </c>
      <c r="B80" s="43">
        <v>751113</v>
      </c>
      <c r="C80" s="43">
        <v>1</v>
      </c>
      <c r="D80" s="43">
        <v>523</v>
      </c>
      <c r="E80" s="43">
        <v>1.21</v>
      </c>
      <c r="F80" s="43">
        <v>29</v>
      </c>
      <c r="G80" s="43">
        <v>3.1</v>
      </c>
      <c r="H80" s="43">
        <v>37.5</v>
      </c>
      <c r="I80" s="43">
        <v>37.5</v>
      </c>
      <c r="J80" s="44">
        <f t="shared" si="0"/>
        <v>3.7510000000000002E-2</v>
      </c>
      <c r="L80" s="43"/>
      <c r="M80" s="45"/>
      <c r="N80" s="45"/>
      <c r="P80" s="45"/>
      <c r="Q80" s="46"/>
      <c r="X80" s="46"/>
    </row>
    <row r="81" spans="1:24" s="44" customFormat="1">
      <c r="A81" s="44">
        <v>6</v>
      </c>
      <c r="B81" s="43">
        <v>751113</v>
      </c>
      <c r="C81" s="43">
        <v>1</v>
      </c>
      <c r="D81" s="43">
        <v>523</v>
      </c>
      <c r="E81" s="43">
        <v>1.24</v>
      </c>
      <c r="F81" s="43">
        <v>36</v>
      </c>
      <c r="G81" s="43">
        <v>1.9</v>
      </c>
      <c r="H81" s="43">
        <v>23.6</v>
      </c>
      <c r="I81" s="43">
        <v>23.6</v>
      </c>
      <c r="J81" s="44">
        <f t="shared" si="0"/>
        <v>2.3559999999999998E-2</v>
      </c>
      <c r="L81" s="43"/>
      <c r="M81" s="45"/>
      <c r="N81" s="45"/>
      <c r="P81" s="45"/>
      <c r="Q81" s="46"/>
      <c r="X81" s="46"/>
    </row>
    <row r="82" spans="1:24" s="44" customFormat="1">
      <c r="A82" s="44">
        <v>6</v>
      </c>
      <c r="B82" s="43">
        <v>751113</v>
      </c>
      <c r="C82" s="43">
        <v>1</v>
      </c>
      <c r="D82" s="43">
        <v>523</v>
      </c>
      <c r="E82" s="43">
        <v>1.38</v>
      </c>
      <c r="F82" s="43">
        <v>36</v>
      </c>
      <c r="G82" s="43">
        <v>1</v>
      </c>
      <c r="H82" s="43">
        <v>13.9</v>
      </c>
      <c r="I82" s="43">
        <v>13.9</v>
      </c>
      <c r="J82" s="44">
        <f t="shared" si="0"/>
        <v>1.38E-2</v>
      </c>
      <c r="L82" s="43"/>
      <c r="M82" s="45"/>
      <c r="N82" s="45"/>
      <c r="P82" s="45"/>
      <c r="Q82" s="46"/>
      <c r="X82" s="46"/>
    </row>
    <row r="83" spans="1:24" s="44" customFormat="1">
      <c r="A83" s="44">
        <v>6</v>
      </c>
      <c r="B83" s="43">
        <v>751113</v>
      </c>
      <c r="C83" s="43">
        <v>1</v>
      </c>
      <c r="D83" s="43">
        <v>523</v>
      </c>
      <c r="E83" s="43">
        <v>1.63</v>
      </c>
      <c r="F83" s="43">
        <v>36</v>
      </c>
      <c r="G83" s="43">
        <v>2.29</v>
      </c>
      <c r="H83" s="43">
        <v>37.5</v>
      </c>
      <c r="I83" s="43">
        <v>37.5</v>
      </c>
      <c r="J83" s="44">
        <f t="shared" si="0"/>
        <v>3.7326999999999999E-2</v>
      </c>
      <c r="L83" s="43"/>
      <c r="M83" s="45"/>
      <c r="N83" s="45"/>
      <c r="P83" s="45"/>
      <c r="Q83" s="46"/>
      <c r="X83" s="46"/>
    </row>
    <row r="84" spans="1:24" s="44" customFormat="1">
      <c r="A84" s="44">
        <v>6</v>
      </c>
      <c r="B84" s="43">
        <v>751113</v>
      </c>
      <c r="C84" s="43">
        <v>1</v>
      </c>
      <c r="D84" s="43">
        <v>523</v>
      </c>
      <c r="E84" s="43">
        <v>2.34</v>
      </c>
      <c r="F84" s="43">
        <v>807</v>
      </c>
      <c r="G84" s="43">
        <v>1.49</v>
      </c>
      <c r="H84" s="43">
        <v>35.1</v>
      </c>
      <c r="I84" s="43">
        <v>35.1</v>
      </c>
      <c r="J84" s="44">
        <f t="shared" si="0"/>
        <v>3.4866000000000001E-2</v>
      </c>
      <c r="L84" s="43"/>
      <c r="M84" s="45"/>
      <c r="N84" s="45"/>
      <c r="P84" s="45"/>
      <c r="Q84" s="46"/>
      <c r="X84" s="46"/>
    </row>
    <row r="85" spans="1:24" s="44" customFormat="1">
      <c r="A85" s="44">
        <v>6</v>
      </c>
      <c r="B85" s="43">
        <v>751113</v>
      </c>
      <c r="C85" s="43">
        <v>1</v>
      </c>
      <c r="D85" s="43">
        <v>523</v>
      </c>
      <c r="E85" s="43">
        <v>15.23</v>
      </c>
      <c r="F85" s="43">
        <v>36</v>
      </c>
      <c r="G85" s="43">
        <v>2.5</v>
      </c>
      <c r="H85" s="43">
        <v>381.6</v>
      </c>
      <c r="I85" s="43">
        <v>381.6</v>
      </c>
      <c r="J85" s="44">
        <f t="shared" si="0"/>
        <v>0.38075000000000003</v>
      </c>
      <c r="L85" s="43"/>
      <c r="M85" s="45"/>
      <c r="N85" s="45"/>
      <c r="P85" s="45"/>
      <c r="Q85" s="46"/>
      <c r="X85" s="46"/>
    </row>
    <row r="86" spans="1:24" s="44" customFormat="1">
      <c r="A86" s="44">
        <v>6</v>
      </c>
      <c r="B86" s="43">
        <v>751113</v>
      </c>
      <c r="C86" s="43">
        <v>19</v>
      </c>
      <c r="D86" s="43">
        <v>523</v>
      </c>
      <c r="E86" s="43">
        <v>0.46</v>
      </c>
      <c r="F86" s="43">
        <v>616</v>
      </c>
      <c r="G86" s="43">
        <v>1.9</v>
      </c>
      <c r="H86" s="43">
        <v>8.9</v>
      </c>
      <c r="I86" s="43">
        <v>8.9</v>
      </c>
      <c r="K86" s="44">
        <f t="shared" ref="K86:K91" si="1">E86*(G86/100)</f>
        <v>8.7399999999999995E-3</v>
      </c>
      <c r="M86" s="45"/>
      <c r="N86" s="45"/>
      <c r="P86" s="45"/>
      <c r="Q86" s="46"/>
      <c r="X86" s="46"/>
    </row>
    <row r="87" spans="1:24" s="44" customFormat="1">
      <c r="A87" s="44">
        <v>6</v>
      </c>
      <c r="B87" s="43">
        <v>751113</v>
      </c>
      <c r="C87" s="43">
        <v>19</v>
      </c>
      <c r="D87" s="43">
        <v>523</v>
      </c>
      <c r="E87" s="43">
        <v>1.26</v>
      </c>
      <c r="F87" s="43">
        <v>604</v>
      </c>
      <c r="G87" s="43">
        <v>1.8</v>
      </c>
      <c r="H87" s="43">
        <v>22.8</v>
      </c>
      <c r="I87" s="43">
        <v>22.8</v>
      </c>
      <c r="K87" s="44">
        <f t="shared" si="1"/>
        <v>2.2680000000000002E-2</v>
      </c>
      <c r="M87" s="45"/>
      <c r="N87" s="45"/>
      <c r="P87" s="45"/>
      <c r="Q87" s="46"/>
      <c r="X87" s="46"/>
    </row>
    <row r="88" spans="1:24" s="44" customFormat="1">
      <c r="A88" s="44">
        <v>6</v>
      </c>
      <c r="B88" s="43">
        <v>751113</v>
      </c>
      <c r="C88" s="43">
        <v>19</v>
      </c>
      <c r="D88" s="43">
        <v>523</v>
      </c>
      <c r="E88" s="43">
        <v>4.88</v>
      </c>
      <c r="F88" s="43">
        <v>46</v>
      </c>
      <c r="G88" s="43">
        <v>6</v>
      </c>
      <c r="H88" s="43">
        <v>292.8</v>
      </c>
      <c r="I88" s="43">
        <v>292.8</v>
      </c>
      <c r="K88" s="44">
        <f t="shared" si="1"/>
        <v>0.2928</v>
      </c>
      <c r="M88" s="45"/>
      <c r="N88" s="45"/>
      <c r="P88" s="45"/>
      <c r="Q88" s="46"/>
      <c r="X88" s="46"/>
    </row>
    <row r="89" spans="1:24" s="44" customFormat="1">
      <c r="A89" s="44">
        <v>6</v>
      </c>
      <c r="B89" s="43">
        <v>810219</v>
      </c>
      <c r="C89" s="43">
        <v>83</v>
      </c>
      <c r="D89" s="43">
        <v>523</v>
      </c>
      <c r="E89" s="43">
        <v>1.1100000000000001</v>
      </c>
      <c r="F89" s="43">
        <v>879</v>
      </c>
      <c r="G89" s="43">
        <v>4.41</v>
      </c>
      <c r="H89" s="43">
        <v>48.9</v>
      </c>
      <c r="I89" s="43">
        <v>48.9</v>
      </c>
      <c r="K89" s="44">
        <f t="shared" si="1"/>
        <v>4.8951000000000001E-2</v>
      </c>
      <c r="M89" s="45"/>
      <c r="N89" s="45"/>
      <c r="P89" s="45"/>
      <c r="Q89" s="46"/>
      <c r="X89" s="46"/>
    </row>
    <row r="90" spans="1:24" s="44" customFormat="1">
      <c r="A90" s="44">
        <v>6</v>
      </c>
      <c r="B90" s="43">
        <v>820429</v>
      </c>
      <c r="C90" s="43">
        <v>35</v>
      </c>
      <c r="D90" s="43">
        <v>523</v>
      </c>
      <c r="E90" s="43">
        <v>5.01</v>
      </c>
      <c r="F90" s="43">
        <v>782</v>
      </c>
      <c r="G90" s="43">
        <v>2.16</v>
      </c>
      <c r="H90" s="43">
        <v>108.5</v>
      </c>
      <c r="I90" s="43">
        <v>108.5</v>
      </c>
      <c r="K90" s="44">
        <f t="shared" si="1"/>
        <v>0.10821600000000001</v>
      </c>
      <c r="M90" s="45"/>
      <c r="N90" s="45"/>
      <c r="P90" s="45"/>
      <c r="Q90" s="46"/>
      <c r="X90" s="46"/>
    </row>
    <row r="91" spans="1:24" s="44" customFormat="1">
      <c r="A91" s="44">
        <v>6</v>
      </c>
      <c r="B91" s="43">
        <v>820429</v>
      </c>
      <c r="C91" s="43">
        <v>49</v>
      </c>
      <c r="D91" s="43">
        <v>523</v>
      </c>
      <c r="E91" s="43">
        <v>3.46</v>
      </c>
      <c r="F91" s="43">
        <v>368</v>
      </c>
      <c r="G91" s="43">
        <v>2.16</v>
      </c>
      <c r="H91" s="43">
        <v>74.900000000000006</v>
      </c>
      <c r="I91" s="43">
        <v>74.900000000000006</v>
      </c>
      <c r="K91" s="44">
        <f t="shared" si="1"/>
        <v>7.4735999999999997E-2</v>
      </c>
      <c r="M91" s="45"/>
      <c r="N91" s="45"/>
      <c r="P91" s="45"/>
      <c r="Q91" s="46"/>
      <c r="X91" s="46"/>
    </row>
    <row r="92" spans="1:24" s="44" customFormat="1">
      <c r="A92" s="44">
        <v>6</v>
      </c>
      <c r="B92" s="43">
        <v>861202</v>
      </c>
      <c r="C92" s="43">
        <v>1</v>
      </c>
      <c r="D92" s="43">
        <v>523</v>
      </c>
      <c r="E92" s="43">
        <v>0.38</v>
      </c>
      <c r="F92" s="43">
        <v>48</v>
      </c>
      <c r="G92" s="43">
        <v>3.68</v>
      </c>
      <c r="H92" s="43">
        <v>14.3</v>
      </c>
      <c r="I92" s="43">
        <v>14.3</v>
      </c>
      <c r="J92" s="44">
        <f t="shared" ref="J92:J97" si="2">E92*(G92/100)</f>
        <v>1.3984E-2</v>
      </c>
      <c r="L92" s="43"/>
      <c r="M92" s="45"/>
      <c r="N92" s="45"/>
      <c r="P92" s="45"/>
      <c r="Q92" s="46"/>
      <c r="X92" s="46"/>
    </row>
    <row r="93" spans="1:24" s="44" customFormat="1">
      <c r="A93" s="44">
        <v>6</v>
      </c>
      <c r="B93" s="43">
        <v>861202</v>
      </c>
      <c r="C93" s="43">
        <v>1</v>
      </c>
      <c r="D93" s="43">
        <v>523</v>
      </c>
      <c r="E93" s="43">
        <v>2.64</v>
      </c>
      <c r="F93" s="43">
        <v>950</v>
      </c>
      <c r="G93" s="43">
        <v>2.56</v>
      </c>
      <c r="H93" s="43">
        <v>67.7</v>
      </c>
      <c r="I93" s="43">
        <v>67.7</v>
      </c>
      <c r="J93" s="44">
        <f t="shared" si="2"/>
        <v>6.7584000000000005E-2</v>
      </c>
      <c r="L93" s="43"/>
      <c r="M93" s="45"/>
      <c r="N93" s="45"/>
      <c r="P93" s="45"/>
      <c r="Q93" s="46"/>
      <c r="X93" s="46"/>
    </row>
    <row r="94" spans="1:24" s="44" customFormat="1">
      <c r="A94" s="44">
        <v>6</v>
      </c>
      <c r="B94" s="43">
        <v>861202</v>
      </c>
      <c r="C94" s="43">
        <v>1</v>
      </c>
      <c r="D94" s="43">
        <v>523</v>
      </c>
      <c r="E94" s="43">
        <v>9.35</v>
      </c>
      <c r="F94" s="43">
        <v>950</v>
      </c>
      <c r="G94" s="43">
        <v>2.34</v>
      </c>
      <c r="H94" s="43">
        <v>219.7</v>
      </c>
      <c r="I94" s="43">
        <v>219.7</v>
      </c>
      <c r="J94" s="44">
        <f t="shared" si="2"/>
        <v>0.21878999999999996</v>
      </c>
      <c r="L94" s="43"/>
      <c r="M94" s="45"/>
      <c r="N94" s="45"/>
      <c r="P94" s="45"/>
      <c r="Q94" s="46"/>
      <c r="X94" s="46"/>
    </row>
    <row r="95" spans="1:24" s="44" customFormat="1">
      <c r="A95" s="44">
        <v>6</v>
      </c>
      <c r="B95" s="43">
        <v>861203</v>
      </c>
      <c r="C95" s="43">
        <v>1</v>
      </c>
      <c r="D95" s="43">
        <v>523</v>
      </c>
      <c r="E95" s="43">
        <v>0.33</v>
      </c>
      <c r="F95" s="43">
        <v>950</v>
      </c>
      <c r="G95" s="43">
        <v>5.93</v>
      </c>
      <c r="H95" s="43">
        <v>19.5</v>
      </c>
      <c r="I95" s="43">
        <v>19.5</v>
      </c>
      <c r="J95" s="44">
        <f t="shared" si="2"/>
        <v>1.9569E-2</v>
      </c>
      <c r="L95" s="43"/>
      <c r="M95" s="45"/>
      <c r="N95" s="45"/>
      <c r="P95" s="45"/>
      <c r="Q95" s="46"/>
      <c r="X95" s="46"/>
    </row>
    <row r="96" spans="1:24" s="44" customFormat="1">
      <c r="A96" s="44">
        <v>6</v>
      </c>
      <c r="B96" s="43">
        <v>911007</v>
      </c>
      <c r="C96" s="43">
        <v>1</v>
      </c>
      <c r="D96" s="43">
        <v>523</v>
      </c>
      <c r="E96" s="43">
        <v>2.25</v>
      </c>
      <c r="F96" s="43">
        <v>950</v>
      </c>
      <c r="G96" s="43">
        <v>1.01</v>
      </c>
      <c r="H96" s="43">
        <v>22.7</v>
      </c>
      <c r="I96" s="43">
        <v>22.7</v>
      </c>
      <c r="J96" s="44">
        <f t="shared" si="2"/>
        <v>2.2724999999999999E-2</v>
      </c>
      <c r="L96" s="43"/>
      <c r="M96" s="45"/>
      <c r="N96" s="45"/>
      <c r="P96" s="45"/>
      <c r="Q96" s="46"/>
      <c r="X96" s="46"/>
    </row>
    <row r="97" spans="1:24" s="44" customFormat="1">
      <c r="A97" s="44">
        <v>6</v>
      </c>
      <c r="B97" s="43">
        <v>911009</v>
      </c>
      <c r="C97" s="43">
        <v>1</v>
      </c>
      <c r="D97" s="43">
        <v>523</v>
      </c>
      <c r="E97" s="43">
        <v>1.79</v>
      </c>
      <c r="F97" s="43">
        <v>950</v>
      </c>
      <c r="G97" s="43">
        <v>1.49</v>
      </c>
      <c r="H97" s="43">
        <v>26.9</v>
      </c>
      <c r="I97" s="43">
        <v>26.9</v>
      </c>
      <c r="J97" s="44">
        <f t="shared" si="2"/>
        <v>2.6671E-2</v>
      </c>
      <c r="L97" s="43"/>
      <c r="M97" s="45"/>
      <c r="N97" s="45"/>
      <c r="P97" s="45"/>
      <c r="Q97" s="46"/>
      <c r="X97" s="46"/>
    </row>
    <row r="98" spans="1:24" s="44" customFormat="1">
      <c r="A98" s="44">
        <v>6</v>
      </c>
      <c r="B98" s="43">
        <v>940215</v>
      </c>
      <c r="C98" s="43">
        <v>19</v>
      </c>
      <c r="D98" s="43">
        <v>523</v>
      </c>
      <c r="E98" s="43">
        <v>5.96</v>
      </c>
      <c r="F98" s="43">
        <v>782</v>
      </c>
      <c r="G98" s="43">
        <v>1.23</v>
      </c>
      <c r="H98" s="43">
        <v>73.599999999999994</v>
      </c>
      <c r="I98" s="43">
        <v>73.599999999999994</v>
      </c>
      <c r="K98" s="44">
        <f>E98*(G98/100)</f>
        <v>7.3307999999999998E-2</v>
      </c>
      <c r="M98" s="45"/>
      <c r="N98" s="45"/>
      <c r="P98" s="45"/>
      <c r="Q98" s="46"/>
      <c r="X98" s="46"/>
    </row>
    <row r="99" spans="1:24" s="44" customFormat="1">
      <c r="A99" s="44">
        <v>6</v>
      </c>
      <c r="B99" s="43">
        <v>940216</v>
      </c>
      <c r="C99" s="43">
        <v>1</v>
      </c>
      <c r="D99" s="43">
        <v>523</v>
      </c>
      <c r="E99" s="43">
        <v>1.63</v>
      </c>
      <c r="F99" s="43">
        <v>46</v>
      </c>
      <c r="G99" s="43">
        <v>1.19</v>
      </c>
      <c r="H99" s="43">
        <v>19.5</v>
      </c>
      <c r="I99" s="43">
        <v>19.5</v>
      </c>
      <c r="J99" s="44">
        <f>E99*(G99/100)</f>
        <v>1.9396999999999998E-2</v>
      </c>
      <c r="L99" s="43"/>
      <c r="M99" s="45"/>
      <c r="N99" s="45"/>
      <c r="P99" s="45"/>
      <c r="Q99" s="46"/>
      <c r="X99" s="46"/>
    </row>
    <row r="100" spans="1:24" s="44" customFormat="1">
      <c r="A100" s="44">
        <v>6</v>
      </c>
      <c r="B100" s="43">
        <v>950531</v>
      </c>
      <c r="C100" s="43">
        <v>19</v>
      </c>
      <c r="D100" s="43">
        <v>523</v>
      </c>
      <c r="E100" s="43">
        <v>1.37</v>
      </c>
      <c r="F100" s="43">
        <v>28</v>
      </c>
      <c r="G100" s="43">
        <v>1.43</v>
      </c>
      <c r="H100" s="43">
        <v>19.600000000000001</v>
      </c>
      <c r="I100" s="43">
        <v>19.600000000000001</v>
      </c>
      <c r="K100" s="44">
        <f>E100*(G100/100)</f>
        <v>1.9591000000000001E-2</v>
      </c>
      <c r="M100" s="45"/>
      <c r="N100" s="45"/>
      <c r="P100" s="45"/>
      <c r="Q100" s="46"/>
      <c r="X100" s="4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42"/>
  <sheetViews>
    <sheetView workbookViewId="0">
      <selection activeCell="F1" sqref="F1"/>
    </sheetView>
  </sheetViews>
  <sheetFormatPr defaultRowHeight="15"/>
  <sheetData>
    <row r="1" spans="1:5">
      <c r="A1" s="13" t="s">
        <v>82</v>
      </c>
      <c r="B1" s="42" t="s">
        <v>14</v>
      </c>
      <c r="C1" s="42" t="s">
        <v>15</v>
      </c>
      <c r="D1" s="35" t="s">
        <v>0</v>
      </c>
      <c r="E1" s="1" t="s">
        <v>33</v>
      </c>
    </row>
    <row r="2" spans="1:5">
      <c r="A2" s="32" t="s">
        <v>3</v>
      </c>
      <c r="B2" s="33">
        <v>11</v>
      </c>
      <c r="C2" s="33">
        <v>101</v>
      </c>
      <c r="D2" s="34">
        <v>611101</v>
      </c>
      <c r="E2" s="5">
        <v>2</v>
      </c>
    </row>
    <row r="3" spans="1:5">
      <c r="A3" s="2" t="s">
        <v>3</v>
      </c>
      <c r="B3" s="3">
        <v>11</v>
      </c>
      <c r="C3" s="3">
        <v>102</v>
      </c>
      <c r="D3" s="4">
        <v>611102</v>
      </c>
      <c r="E3" s="5">
        <v>2</v>
      </c>
    </row>
    <row r="4" spans="1:5">
      <c r="A4" s="2" t="s">
        <v>3</v>
      </c>
      <c r="B4" s="3">
        <v>11</v>
      </c>
      <c r="C4" s="3">
        <v>103</v>
      </c>
      <c r="D4" s="4">
        <v>611103</v>
      </c>
      <c r="E4" s="5">
        <v>2</v>
      </c>
    </row>
    <row r="5" spans="1:5">
      <c r="A5" s="2" t="s">
        <v>3</v>
      </c>
      <c r="B5" s="3">
        <v>11</v>
      </c>
      <c r="C5" s="3">
        <v>105</v>
      </c>
      <c r="D5" s="4">
        <v>611105</v>
      </c>
      <c r="E5" s="5">
        <v>2</v>
      </c>
    </row>
    <row r="6" spans="1:5">
      <c r="A6" s="2" t="s">
        <v>3</v>
      </c>
      <c r="B6" s="3">
        <v>11</v>
      </c>
      <c r="C6" s="3">
        <v>106</v>
      </c>
      <c r="D6" s="4">
        <v>611106</v>
      </c>
      <c r="E6" s="5">
        <v>2</v>
      </c>
    </row>
    <row r="7" spans="1:5">
      <c r="A7" s="2" t="s">
        <v>3</v>
      </c>
      <c r="B7" s="3">
        <v>11</v>
      </c>
      <c r="C7" s="3">
        <v>107</v>
      </c>
      <c r="D7" s="4">
        <v>611107</v>
      </c>
      <c r="E7" s="5">
        <v>2</v>
      </c>
    </row>
    <row r="8" spans="1:5">
      <c r="A8" s="2" t="s">
        <v>3</v>
      </c>
      <c r="B8" s="3">
        <v>11</v>
      </c>
      <c r="C8" s="3">
        <v>115</v>
      </c>
      <c r="D8" s="4">
        <v>611115</v>
      </c>
      <c r="E8" s="5">
        <v>2</v>
      </c>
    </row>
    <row r="9" spans="1:5">
      <c r="A9" s="2" t="s">
        <v>3</v>
      </c>
      <c r="B9" s="3">
        <v>11</v>
      </c>
      <c r="C9" s="3">
        <v>117</v>
      </c>
      <c r="D9" s="4">
        <v>611117</v>
      </c>
      <c r="E9" s="5">
        <v>2</v>
      </c>
    </row>
    <row r="10" spans="1:5">
      <c r="A10" s="2" t="s">
        <v>3</v>
      </c>
      <c r="B10" s="3">
        <v>11</v>
      </c>
      <c r="C10" s="3">
        <v>118</v>
      </c>
      <c r="D10" s="4">
        <v>611118</v>
      </c>
      <c r="E10" s="5">
        <v>2</v>
      </c>
    </row>
    <row r="11" spans="1:5">
      <c r="A11" s="2" t="s">
        <v>3</v>
      </c>
      <c r="B11" s="3">
        <v>11</v>
      </c>
      <c r="C11" s="3">
        <v>121</v>
      </c>
      <c r="D11" s="4">
        <v>611121</v>
      </c>
      <c r="E11" s="5">
        <v>2</v>
      </c>
    </row>
    <row r="12" spans="1:5">
      <c r="A12" s="2" t="s">
        <v>3</v>
      </c>
      <c r="B12" s="3">
        <v>11</v>
      </c>
      <c r="C12" s="3">
        <v>124</v>
      </c>
      <c r="D12" s="4">
        <v>611124</v>
      </c>
      <c r="E12" s="5">
        <v>2</v>
      </c>
    </row>
    <row r="13" spans="1:5">
      <c r="A13" s="2" t="s">
        <v>3</v>
      </c>
      <c r="B13" s="3">
        <v>11</v>
      </c>
      <c r="C13" s="3">
        <v>211</v>
      </c>
      <c r="D13" s="4">
        <v>611211</v>
      </c>
      <c r="E13" s="5">
        <v>2</v>
      </c>
    </row>
    <row r="14" spans="1:5">
      <c r="A14" s="2" t="s">
        <v>3</v>
      </c>
      <c r="B14" s="3">
        <v>11</v>
      </c>
      <c r="C14" s="3">
        <v>600</v>
      </c>
      <c r="D14" s="4">
        <v>611600</v>
      </c>
      <c r="E14" s="5">
        <v>2</v>
      </c>
    </row>
    <row r="15" spans="1:5">
      <c r="A15" s="2" t="s">
        <v>3</v>
      </c>
      <c r="B15" s="3">
        <v>11</v>
      </c>
      <c r="C15" s="3">
        <v>603</v>
      </c>
      <c r="D15" s="4">
        <v>611603</v>
      </c>
      <c r="E15" s="5">
        <v>2</v>
      </c>
    </row>
    <row r="16" spans="1:5">
      <c r="A16" s="2" t="s">
        <v>3</v>
      </c>
      <c r="B16" s="3">
        <v>11</v>
      </c>
      <c r="C16" s="3">
        <v>610</v>
      </c>
      <c r="D16" s="4">
        <v>611610</v>
      </c>
      <c r="E16" s="5">
        <v>2</v>
      </c>
    </row>
    <row r="17" spans="1:5">
      <c r="A17" s="2" t="s">
        <v>3</v>
      </c>
      <c r="B17" s="3">
        <v>11</v>
      </c>
      <c r="C17" s="3">
        <v>614</v>
      </c>
      <c r="D17" s="4">
        <v>611614</v>
      </c>
      <c r="E17" s="5">
        <v>2</v>
      </c>
    </row>
    <row r="18" spans="1:5">
      <c r="A18" s="2" t="s">
        <v>3</v>
      </c>
      <c r="B18" s="3">
        <v>11</v>
      </c>
      <c r="C18" s="3">
        <v>650</v>
      </c>
      <c r="D18" s="4">
        <v>611650</v>
      </c>
      <c r="E18" s="5">
        <v>2</v>
      </c>
    </row>
    <row r="19" spans="1:5">
      <c r="A19" s="2" t="s">
        <v>3</v>
      </c>
      <c r="B19" s="3">
        <v>11</v>
      </c>
      <c r="C19" s="3">
        <v>660</v>
      </c>
      <c r="D19" s="4">
        <v>611660</v>
      </c>
      <c r="E19" s="5">
        <v>2</v>
      </c>
    </row>
    <row r="20" spans="1:5">
      <c r="A20" s="2" t="s">
        <v>3</v>
      </c>
      <c r="B20" s="3">
        <v>11</v>
      </c>
      <c r="C20" s="3">
        <v>701</v>
      </c>
      <c r="D20" s="4">
        <v>611701</v>
      </c>
      <c r="E20" s="5">
        <v>0</v>
      </c>
    </row>
    <row r="21" spans="1:5">
      <c r="A21" s="2" t="s">
        <v>3</v>
      </c>
      <c r="B21" s="3">
        <v>11</v>
      </c>
      <c r="C21" s="3">
        <v>900</v>
      </c>
      <c r="D21" s="4">
        <v>611900</v>
      </c>
      <c r="E21" s="5">
        <v>2</v>
      </c>
    </row>
    <row r="22" spans="1:5">
      <c r="A22" s="2" t="s">
        <v>3</v>
      </c>
      <c r="B22" s="3">
        <v>11</v>
      </c>
      <c r="C22" s="3">
        <v>902</v>
      </c>
      <c r="D22" s="4">
        <v>611902</v>
      </c>
      <c r="E22" s="5">
        <v>2</v>
      </c>
    </row>
    <row r="23" spans="1:5">
      <c r="A23" s="2" t="s">
        <v>3</v>
      </c>
      <c r="B23" s="3">
        <v>12</v>
      </c>
      <c r="C23" s="3">
        <v>102</v>
      </c>
      <c r="D23" s="4">
        <v>612102</v>
      </c>
      <c r="E23" s="5">
        <v>2</v>
      </c>
    </row>
    <row r="24" spans="1:5">
      <c r="A24" s="2" t="s">
        <v>3</v>
      </c>
      <c r="B24" s="3">
        <v>12</v>
      </c>
      <c r="C24" s="3">
        <v>119</v>
      </c>
      <c r="D24" s="4">
        <v>612119</v>
      </c>
      <c r="E24" s="5">
        <v>2</v>
      </c>
    </row>
    <row r="25" spans="1:5">
      <c r="A25" s="2" t="s">
        <v>3</v>
      </c>
      <c r="B25" s="3">
        <v>12</v>
      </c>
      <c r="C25" s="3">
        <v>400</v>
      </c>
      <c r="D25" s="4">
        <v>612400</v>
      </c>
      <c r="E25" s="5">
        <v>2</v>
      </c>
    </row>
    <row r="26" spans="1:5">
      <c r="A26" s="2" t="s">
        <v>3</v>
      </c>
      <c r="B26" s="3">
        <v>12</v>
      </c>
      <c r="C26" s="3">
        <v>410</v>
      </c>
      <c r="D26" s="4">
        <v>612410</v>
      </c>
      <c r="E26" s="5">
        <v>2</v>
      </c>
    </row>
    <row r="27" spans="1:5">
      <c r="A27" s="6" t="s">
        <v>3</v>
      </c>
      <c r="B27" s="4">
        <v>12</v>
      </c>
      <c r="C27" s="4">
        <v>411</v>
      </c>
      <c r="D27" s="4">
        <v>612411</v>
      </c>
      <c r="E27" s="5">
        <v>2</v>
      </c>
    </row>
    <row r="28" spans="1:5">
      <c r="A28" s="2" t="s">
        <v>3</v>
      </c>
      <c r="B28" s="3">
        <v>12</v>
      </c>
      <c r="C28" s="3">
        <v>420</v>
      </c>
      <c r="D28" s="4">
        <v>612420</v>
      </c>
      <c r="E28" s="5">
        <v>2</v>
      </c>
    </row>
    <row r="29" spans="1:5">
      <c r="A29" s="2" t="s">
        <v>3</v>
      </c>
      <c r="B29" s="3">
        <v>12</v>
      </c>
      <c r="C29" s="3">
        <v>480</v>
      </c>
      <c r="D29" s="4">
        <v>612480</v>
      </c>
      <c r="E29" s="5">
        <v>2</v>
      </c>
    </row>
    <row r="30" spans="1:5">
      <c r="A30" s="2" t="s">
        <v>3</v>
      </c>
      <c r="B30" s="3">
        <v>12</v>
      </c>
      <c r="C30" s="3">
        <v>495</v>
      </c>
      <c r="D30" s="4">
        <v>612495</v>
      </c>
      <c r="E30" s="5">
        <v>2</v>
      </c>
    </row>
    <row r="31" spans="1:5">
      <c r="A31" s="2" t="s">
        <v>3</v>
      </c>
      <c r="B31" s="3">
        <v>12</v>
      </c>
      <c r="C31" s="3">
        <v>510</v>
      </c>
      <c r="D31" s="4">
        <v>612510</v>
      </c>
      <c r="E31" s="5">
        <v>0</v>
      </c>
    </row>
    <row r="32" spans="1:5">
      <c r="A32" s="2" t="s">
        <v>3</v>
      </c>
      <c r="B32" s="3">
        <v>12</v>
      </c>
      <c r="C32" s="3">
        <v>600</v>
      </c>
      <c r="D32" s="4">
        <v>612600</v>
      </c>
      <c r="E32" s="5">
        <v>2</v>
      </c>
    </row>
    <row r="33" spans="1:5">
      <c r="A33" s="2" t="s">
        <v>3</v>
      </c>
      <c r="B33" s="3">
        <v>12</v>
      </c>
      <c r="C33" s="3">
        <v>603</v>
      </c>
      <c r="D33" s="4">
        <v>612603</v>
      </c>
      <c r="E33" s="5">
        <v>2</v>
      </c>
    </row>
    <row r="34" spans="1:5">
      <c r="A34" s="2" t="s">
        <v>3</v>
      </c>
      <c r="B34" s="3">
        <v>12</v>
      </c>
      <c r="C34" s="3">
        <v>660</v>
      </c>
      <c r="D34" s="4">
        <v>612660</v>
      </c>
      <c r="E34" s="5">
        <v>2</v>
      </c>
    </row>
    <row r="35" spans="1:5">
      <c r="A35" s="6" t="s">
        <v>3</v>
      </c>
      <c r="B35" s="4">
        <v>12</v>
      </c>
      <c r="C35" s="4">
        <v>707</v>
      </c>
      <c r="D35" s="4">
        <v>612707</v>
      </c>
      <c r="E35" s="5">
        <v>2</v>
      </c>
    </row>
    <row r="36" spans="1:5">
      <c r="A36" s="2" t="s">
        <v>3</v>
      </c>
      <c r="B36" s="3">
        <v>12</v>
      </c>
      <c r="C36" s="3">
        <v>900</v>
      </c>
      <c r="D36" s="4">
        <v>612900</v>
      </c>
      <c r="E36" s="5">
        <v>2</v>
      </c>
    </row>
    <row r="37" spans="1:5">
      <c r="A37" s="2" t="s">
        <v>3</v>
      </c>
      <c r="B37" s="3">
        <v>12</v>
      </c>
      <c r="C37" s="3">
        <v>902</v>
      </c>
      <c r="D37" s="4">
        <v>612902</v>
      </c>
      <c r="E37" s="5">
        <v>2</v>
      </c>
    </row>
    <row r="38" spans="1:5">
      <c r="A38" s="2" t="s">
        <v>3</v>
      </c>
      <c r="B38" s="3">
        <v>13</v>
      </c>
      <c r="C38" s="3">
        <v>102</v>
      </c>
      <c r="D38" s="4">
        <v>613102</v>
      </c>
      <c r="E38" s="5">
        <v>2</v>
      </c>
    </row>
    <row r="39" spans="1:5">
      <c r="A39" s="2" t="s">
        <v>3</v>
      </c>
      <c r="B39" s="3">
        <v>13</v>
      </c>
      <c r="C39" s="3">
        <v>105</v>
      </c>
      <c r="D39" s="4">
        <v>613105</v>
      </c>
      <c r="E39" s="5">
        <v>2</v>
      </c>
    </row>
    <row r="40" spans="1:5">
      <c r="A40" s="2" t="s">
        <v>3</v>
      </c>
      <c r="B40" s="3">
        <v>13</v>
      </c>
      <c r="C40" s="3">
        <v>110</v>
      </c>
      <c r="D40" s="4">
        <v>613110</v>
      </c>
      <c r="E40" s="5">
        <v>2</v>
      </c>
    </row>
    <row r="41" spans="1:5">
      <c r="A41" s="2" t="s">
        <v>3</v>
      </c>
      <c r="B41" s="3">
        <v>13</v>
      </c>
      <c r="C41" s="3">
        <v>231</v>
      </c>
      <c r="D41" s="4">
        <v>613231</v>
      </c>
      <c r="E41" s="5">
        <v>0</v>
      </c>
    </row>
    <row r="42" spans="1:5">
      <c r="A42" s="2" t="s">
        <v>3</v>
      </c>
      <c r="B42" s="3">
        <v>13</v>
      </c>
      <c r="C42" s="3">
        <v>232</v>
      </c>
      <c r="D42" s="4">
        <v>613232</v>
      </c>
      <c r="E42" s="5">
        <v>2</v>
      </c>
    </row>
    <row r="43" spans="1:5">
      <c r="A43" s="7" t="s">
        <v>3</v>
      </c>
      <c r="B43" s="3">
        <v>13</v>
      </c>
      <c r="C43" s="3">
        <v>240</v>
      </c>
      <c r="D43" s="4">
        <v>613240</v>
      </c>
      <c r="E43" s="5">
        <v>2</v>
      </c>
    </row>
    <row r="44" spans="1:5">
      <c r="A44" s="2" t="s">
        <v>3</v>
      </c>
      <c r="B44" s="3">
        <v>13</v>
      </c>
      <c r="C44" s="3">
        <v>250</v>
      </c>
      <c r="D44" s="4">
        <v>613250</v>
      </c>
      <c r="E44" s="5">
        <v>2</v>
      </c>
    </row>
    <row r="45" spans="1:5">
      <c r="A45" s="2" t="s">
        <v>3</v>
      </c>
      <c r="B45" s="3">
        <v>13</v>
      </c>
      <c r="C45" s="3">
        <v>259</v>
      </c>
      <c r="D45" s="4">
        <v>613259</v>
      </c>
      <c r="E45" s="5">
        <v>2</v>
      </c>
    </row>
    <row r="46" spans="1:5">
      <c r="A46" s="2" t="s">
        <v>3</v>
      </c>
      <c r="B46" s="3">
        <v>13</v>
      </c>
      <c r="C46" s="3">
        <v>270</v>
      </c>
      <c r="D46" s="4">
        <v>613270</v>
      </c>
      <c r="E46" s="5">
        <v>0</v>
      </c>
    </row>
    <row r="47" spans="1:5">
      <c r="A47" s="2" t="s">
        <v>3</v>
      </c>
      <c r="B47" s="3">
        <v>13</v>
      </c>
      <c r="C47" s="3">
        <v>550</v>
      </c>
      <c r="D47" s="4">
        <v>613550</v>
      </c>
      <c r="E47" s="5">
        <v>2</v>
      </c>
    </row>
    <row r="48" spans="1:5">
      <c r="A48" s="2" t="s">
        <v>3</v>
      </c>
      <c r="B48" s="3">
        <v>13</v>
      </c>
      <c r="C48" s="3">
        <v>600</v>
      </c>
      <c r="D48" s="4">
        <v>613600</v>
      </c>
      <c r="E48" s="5">
        <v>2</v>
      </c>
    </row>
    <row r="49" spans="1:5">
      <c r="A49" s="2" t="s">
        <v>3</v>
      </c>
      <c r="B49" s="3">
        <v>13</v>
      </c>
      <c r="C49" s="3">
        <v>610</v>
      </c>
      <c r="D49" s="4">
        <v>613610</v>
      </c>
      <c r="E49" s="5">
        <v>2</v>
      </c>
    </row>
    <row r="50" spans="1:5">
      <c r="A50" s="6" t="s">
        <v>3</v>
      </c>
      <c r="B50" s="4">
        <v>13</v>
      </c>
      <c r="C50" s="4">
        <v>660</v>
      </c>
      <c r="D50" s="4">
        <v>613660</v>
      </c>
      <c r="E50" s="5">
        <v>2</v>
      </c>
    </row>
    <row r="51" spans="1:5">
      <c r="A51" s="2" t="s">
        <v>3</v>
      </c>
      <c r="B51" s="3">
        <v>13</v>
      </c>
      <c r="C51" s="3">
        <v>705</v>
      </c>
      <c r="D51" s="4">
        <v>613705</v>
      </c>
      <c r="E51" s="5">
        <v>0</v>
      </c>
    </row>
    <row r="52" spans="1:5">
      <c r="A52" s="6" t="s">
        <v>3</v>
      </c>
      <c r="B52" s="4">
        <v>13</v>
      </c>
      <c r="C52" s="4">
        <v>706</v>
      </c>
      <c r="D52" s="4">
        <v>613706</v>
      </c>
      <c r="E52" s="5">
        <v>2</v>
      </c>
    </row>
    <row r="53" spans="1:5">
      <c r="A53" s="2" t="s">
        <v>3</v>
      </c>
      <c r="B53" s="3">
        <v>13</v>
      </c>
      <c r="C53" s="3">
        <v>715</v>
      </c>
      <c r="D53" s="4">
        <v>613715</v>
      </c>
      <c r="E53" s="5">
        <v>0</v>
      </c>
    </row>
    <row r="54" spans="1:5">
      <c r="A54" s="2" t="s">
        <v>3</v>
      </c>
      <c r="B54" s="3">
        <v>13</v>
      </c>
      <c r="C54" s="3">
        <v>795</v>
      </c>
      <c r="D54" s="4">
        <v>613795</v>
      </c>
      <c r="E54" s="5">
        <v>0</v>
      </c>
    </row>
    <row r="55" spans="1:5">
      <c r="A55" s="2" t="s">
        <v>3</v>
      </c>
      <c r="B55" s="3">
        <v>13</v>
      </c>
      <c r="C55" s="3">
        <v>900</v>
      </c>
      <c r="D55" s="4">
        <v>613900</v>
      </c>
      <c r="E55" s="5">
        <v>2</v>
      </c>
    </row>
    <row r="56" spans="1:5">
      <c r="A56" s="2" t="s">
        <v>3</v>
      </c>
      <c r="B56" s="3">
        <v>14</v>
      </c>
      <c r="C56" s="3">
        <v>243</v>
      </c>
      <c r="D56" s="4">
        <v>614243</v>
      </c>
      <c r="E56" s="5">
        <v>2</v>
      </c>
    </row>
    <row r="57" spans="1:5">
      <c r="A57" s="2" t="s">
        <v>3</v>
      </c>
      <c r="B57" s="3">
        <v>14</v>
      </c>
      <c r="C57" s="3">
        <v>501</v>
      </c>
      <c r="D57" s="4">
        <v>614501</v>
      </c>
      <c r="E57" s="5">
        <v>2</v>
      </c>
    </row>
    <row r="58" spans="1:5">
      <c r="A58" s="2" t="s">
        <v>3</v>
      </c>
      <c r="B58" s="3">
        <v>14</v>
      </c>
      <c r="C58" s="3">
        <v>505</v>
      </c>
      <c r="D58" s="4">
        <v>614505</v>
      </c>
      <c r="E58" s="5">
        <v>2</v>
      </c>
    </row>
    <row r="59" spans="1:5">
      <c r="A59" s="2" t="s">
        <v>3</v>
      </c>
      <c r="B59" s="3">
        <v>14</v>
      </c>
      <c r="C59" s="3">
        <v>510</v>
      </c>
      <c r="D59" s="4">
        <v>614510</v>
      </c>
      <c r="E59" s="5">
        <v>2</v>
      </c>
    </row>
    <row r="60" spans="1:5">
      <c r="A60" s="2" t="s">
        <v>3</v>
      </c>
      <c r="B60" s="3">
        <v>14</v>
      </c>
      <c r="C60" s="3">
        <v>512</v>
      </c>
      <c r="D60" s="4">
        <v>614512</v>
      </c>
      <c r="E60" s="5">
        <v>2</v>
      </c>
    </row>
    <row r="61" spans="1:5">
      <c r="A61" s="6" t="s">
        <v>3</v>
      </c>
      <c r="B61" s="4">
        <v>14</v>
      </c>
      <c r="C61" s="4">
        <v>513</v>
      </c>
      <c r="D61" s="4">
        <v>614513</v>
      </c>
      <c r="E61" s="5">
        <v>2</v>
      </c>
    </row>
    <row r="62" spans="1:5">
      <c r="A62" s="2" t="s">
        <v>3</v>
      </c>
      <c r="B62" s="3">
        <v>14</v>
      </c>
      <c r="C62" s="3">
        <v>515</v>
      </c>
      <c r="D62" s="4">
        <v>614515</v>
      </c>
      <c r="E62" s="5">
        <v>2</v>
      </c>
    </row>
    <row r="63" spans="1:5">
      <c r="A63" s="2" t="s">
        <v>3</v>
      </c>
      <c r="B63" s="3">
        <v>14</v>
      </c>
      <c r="C63" s="3">
        <v>516</v>
      </c>
      <c r="D63" s="4">
        <v>614516</v>
      </c>
      <c r="E63" s="5">
        <v>2</v>
      </c>
    </row>
    <row r="64" spans="1:5">
      <c r="A64" s="6" t="s">
        <v>3</v>
      </c>
      <c r="B64" s="4">
        <v>14</v>
      </c>
      <c r="C64" s="4">
        <v>522</v>
      </c>
      <c r="D64" s="4">
        <v>614522</v>
      </c>
      <c r="E64" s="5">
        <v>2</v>
      </c>
    </row>
    <row r="65" spans="1:5">
      <c r="A65" s="2" t="s">
        <v>3</v>
      </c>
      <c r="B65" s="3">
        <v>14</v>
      </c>
      <c r="C65" s="3">
        <v>527</v>
      </c>
      <c r="D65" s="4">
        <v>614527</v>
      </c>
      <c r="E65" s="5">
        <v>2</v>
      </c>
    </row>
    <row r="66" spans="1:5">
      <c r="A66" s="2" t="s">
        <v>3</v>
      </c>
      <c r="B66" s="3">
        <v>14</v>
      </c>
      <c r="C66" s="3">
        <v>600</v>
      </c>
      <c r="D66" s="4">
        <v>614600</v>
      </c>
      <c r="E66" s="5">
        <v>2</v>
      </c>
    </row>
    <row r="67" spans="1:5">
      <c r="A67" s="6" t="s">
        <v>3</v>
      </c>
      <c r="B67" s="4">
        <v>14</v>
      </c>
      <c r="C67" s="4">
        <v>610</v>
      </c>
      <c r="D67" s="4">
        <v>614610</v>
      </c>
      <c r="E67" s="5">
        <v>2</v>
      </c>
    </row>
    <row r="68" spans="1:5">
      <c r="A68" s="2" t="s">
        <v>3</v>
      </c>
      <c r="B68" s="3">
        <v>14</v>
      </c>
      <c r="C68" s="3">
        <v>650</v>
      </c>
      <c r="D68" s="4">
        <v>614650</v>
      </c>
      <c r="E68" s="5">
        <v>0</v>
      </c>
    </row>
    <row r="69" spans="1:5">
      <c r="A69" s="2" t="s">
        <v>3</v>
      </c>
      <c r="B69" s="3">
        <v>14</v>
      </c>
      <c r="C69" s="3">
        <v>660</v>
      </c>
      <c r="D69" s="4">
        <v>614660</v>
      </c>
      <c r="E69" s="5">
        <v>2</v>
      </c>
    </row>
    <row r="70" spans="1:5">
      <c r="A70" s="2" t="s">
        <v>3</v>
      </c>
      <c r="B70" s="3">
        <v>21</v>
      </c>
      <c r="C70" s="3">
        <v>102</v>
      </c>
      <c r="D70" s="4">
        <v>621102</v>
      </c>
      <c r="E70" s="5">
        <v>2</v>
      </c>
    </row>
    <row r="71" spans="1:5">
      <c r="A71" s="2" t="s">
        <v>3</v>
      </c>
      <c r="B71" s="3">
        <v>21</v>
      </c>
      <c r="C71" s="3">
        <v>301</v>
      </c>
      <c r="D71" s="4">
        <v>621301</v>
      </c>
      <c r="E71" s="5">
        <v>0</v>
      </c>
    </row>
    <row r="72" spans="1:5">
      <c r="A72" s="2" t="s">
        <v>3</v>
      </c>
      <c r="B72" s="3">
        <v>21</v>
      </c>
      <c r="C72" s="3">
        <v>303</v>
      </c>
      <c r="D72" s="4">
        <v>621303</v>
      </c>
      <c r="E72" s="5">
        <v>2</v>
      </c>
    </row>
    <row r="73" spans="1:5">
      <c r="A73" s="2" t="s">
        <v>3</v>
      </c>
      <c r="B73" s="3">
        <v>21</v>
      </c>
      <c r="C73" s="3">
        <v>317</v>
      </c>
      <c r="D73" s="4">
        <v>621317</v>
      </c>
      <c r="E73" s="5">
        <v>2</v>
      </c>
    </row>
    <row r="74" spans="1:5">
      <c r="A74" s="2" t="s">
        <v>3</v>
      </c>
      <c r="B74" s="3">
        <v>21</v>
      </c>
      <c r="C74" s="3">
        <v>318</v>
      </c>
      <c r="D74" s="4">
        <v>621318</v>
      </c>
      <c r="E74" s="5">
        <v>2</v>
      </c>
    </row>
    <row r="75" spans="1:5">
      <c r="A75" s="2" t="s">
        <v>3</v>
      </c>
      <c r="B75" s="3">
        <v>21</v>
      </c>
      <c r="C75" s="3">
        <v>319</v>
      </c>
      <c r="D75" s="4">
        <v>621319</v>
      </c>
      <c r="E75" s="5">
        <v>0</v>
      </c>
    </row>
    <row r="76" spans="1:5">
      <c r="A76" s="2" t="s">
        <v>3</v>
      </c>
      <c r="B76" s="3">
        <v>21</v>
      </c>
      <c r="C76" s="3">
        <v>356</v>
      </c>
      <c r="D76" s="4">
        <v>621356</v>
      </c>
      <c r="E76" s="5">
        <v>2</v>
      </c>
    </row>
    <row r="77" spans="1:5">
      <c r="A77" s="2" t="s">
        <v>3</v>
      </c>
      <c r="B77" s="3">
        <v>21</v>
      </c>
      <c r="C77" s="3">
        <v>600</v>
      </c>
      <c r="D77" s="4">
        <v>621600</v>
      </c>
      <c r="E77" s="5">
        <v>2</v>
      </c>
    </row>
    <row r="78" spans="1:5">
      <c r="A78" s="2" t="s">
        <v>3</v>
      </c>
      <c r="B78" s="3">
        <v>21</v>
      </c>
      <c r="C78" s="3">
        <v>650</v>
      </c>
      <c r="D78" s="4">
        <v>621650</v>
      </c>
      <c r="E78" s="5">
        <v>2</v>
      </c>
    </row>
    <row r="79" spans="1:5">
      <c r="A79" s="2" t="s">
        <v>3</v>
      </c>
      <c r="B79" s="3">
        <v>21</v>
      </c>
      <c r="C79" s="3">
        <v>660</v>
      </c>
      <c r="D79" s="4">
        <v>621660</v>
      </c>
      <c r="E79" s="5">
        <v>2</v>
      </c>
    </row>
    <row r="80" spans="1:5">
      <c r="A80" s="2" t="s">
        <v>3</v>
      </c>
      <c r="B80" s="3">
        <v>21</v>
      </c>
      <c r="C80" s="3">
        <v>900</v>
      </c>
      <c r="D80" s="4">
        <v>621900</v>
      </c>
      <c r="E80" s="5">
        <v>2</v>
      </c>
    </row>
    <row r="81" spans="1:5">
      <c r="A81" s="2" t="s">
        <v>3</v>
      </c>
      <c r="B81" s="3">
        <v>21</v>
      </c>
      <c r="C81" s="3">
        <v>999</v>
      </c>
      <c r="D81" s="4">
        <v>621999</v>
      </c>
      <c r="E81" s="5">
        <v>2</v>
      </c>
    </row>
    <row r="82" spans="1:5">
      <c r="A82" s="2" t="s">
        <v>3</v>
      </c>
      <c r="B82" s="3">
        <v>22</v>
      </c>
      <c r="C82" s="3">
        <v>102</v>
      </c>
      <c r="D82" s="4">
        <v>622102</v>
      </c>
      <c r="E82" s="5">
        <v>2</v>
      </c>
    </row>
    <row r="83" spans="1:5">
      <c r="A83" s="2" t="s">
        <v>3</v>
      </c>
      <c r="B83" s="3">
        <v>22</v>
      </c>
      <c r="C83" s="3">
        <v>410</v>
      </c>
      <c r="D83" s="4">
        <v>622410</v>
      </c>
      <c r="E83" s="5">
        <v>2</v>
      </c>
    </row>
    <row r="84" spans="1:5">
      <c r="A84" s="2" t="s">
        <v>3</v>
      </c>
      <c r="B84" s="3">
        <v>22</v>
      </c>
      <c r="C84" s="3">
        <v>420</v>
      </c>
      <c r="D84" s="4">
        <v>622420</v>
      </c>
      <c r="E84" s="5">
        <v>2</v>
      </c>
    </row>
    <row r="85" spans="1:5">
      <c r="A85" s="2" t="s">
        <v>3</v>
      </c>
      <c r="B85" s="3">
        <v>22</v>
      </c>
      <c r="C85" s="3">
        <v>460</v>
      </c>
      <c r="D85" s="4">
        <v>622460</v>
      </c>
      <c r="E85" s="5">
        <v>2</v>
      </c>
    </row>
    <row r="86" spans="1:5">
      <c r="A86" s="8" t="s">
        <v>3</v>
      </c>
      <c r="B86" s="9">
        <v>22</v>
      </c>
      <c r="C86" s="9">
        <v>495</v>
      </c>
      <c r="D86" s="10">
        <v>622495</v>
      </c>
      <c r="E86" s="5">
        <v>2</v>
      </c>
    </row>
    <row r="87" spans="1:5">
      <c r="A87" s="8" t="s">
        <v>3</v>
      </c>
      <c r="B87" s="9">
        <v>22</v>
      </c>
      <c r="C87" s="9">
        <v>502</v>
      </c>
      <c r="D87" s="10">
        <v>622502</v>
      </c>
      <c r="E87" s="5">
        <v>2</v>
      </c>
    </row>
    <row r="88" spans="1:5">
      <c r="A88" s="8" t="s">
        <v>3</v>
      </c>
      <c r="B88" s="9">
        <v>22</v>
      </c>
      <c r="C88" s="9">
        <v>510</v>
      </c>
      <c r="D88" s="10">
        <v>622510</v>
      </c>
      <c r="E88" s="5">
        <v>2</v>
      </c>
    </row>
    <row r="89" spans="1:5">
      <c r="A89" s="8" t="s">
        <v>3</v>
      </c>
      <c r="B89" s="9">
        <v>22</v>
      </c>
      <c r="C89" s="9">
        <v>600</v>
      </c>
      <c r="D89" s="10">
        <v>622600</v>
      </c>
      <c r="E89" s="5">
        <v>2</v>
      </c>
    </row>
    <row r="90" spans="1:5">
      <c r="A90" s="8" t="s">
        <v>3</v>
      </c>
      <c r="B90" s="9">
        <v>22</v>
      </c>
      <c r="C90" s="9">
        <v>603</v>
      </c>
      <c r="D90" s="10">
        <v>622603</v>
      </c>
      <c r="E90" s="5">
        <v>2</v>
      </c>
    </row>
    <row r="91" spans="1:5">
      <c r="A91" s="8" t="s">
        <v>3</v>
      </c>
      <c r="B91" s="9">
        <v>22</v>
      </c>
      <c r="C91" s="9">
        <v>610</v>
      </c>
      <c r="D91" s="10">
        <v>622610</v>
      </c>
      <c r="E91" s="5">
        <v>2</v>
      </c>
    </row>
    <row r="92" spans="1:5">
      <c r="A92" s="8" t="s">
        <v>3</v>
      </c>
      <c r="B92" s="9">
        <v>22</v>
      </c>
      <c r="C92" s="9">
        <v>627</v>
      </c>
      <c r="D92" s="10">
        <v>622627</v>
      </c>
      <c r="E92" s="5">
        <v>0</v>
      </c>
    </row>
    <row r="93" spans="1:5">
      <c r="A93" s="8" t="s">
        <v>3</v>
      </c>
      <c r="B93" s="9">
        <v>22</v>
      </c>
      <c r="C93" s="9">
        <v>650</v>
      </c>
      <c r="D93" s="10">
        <v>622650</v>
      </c>
      <c r="E93" s="5">
        <v>2</v>
      </c>
    </row>
    <row r="94" spans="1:5">
      <c r="A94" s="8" t="s">
        <v>3</v>
      </c>
      <c r="B94" s="9">
        <v>22</v>
      </c>
      <c r="C94" s="9">
        <v>660</v>
      </c>
      <c r="D94" s="10">
        <v>622660</v>
      </c>
      <c r="E94" s="5">
        <v>2</v>
      </c>
    </row>
    <row r="95" spans="1:5">
      <c r="A95" s="8" t="s">
        <v>3</v>
      </c>
      <c r="B95" s="9">
        <v>22</v>
      </c>
      <c r="C95" s="9">
        <v>707</v>
      </c>
      <c r="D95" s="10">
        <v>622707</v>
      </c>
      <c r="E95" s="5">
        <v>0</v>
      </c>
    </row>
    <row r="96" spans="1:5">
      <c r="A96" s="8" t="s">
        <v>3</v>
      </c>
      <c r="B96" s="9">
        <v>22</v>
      </c>
      <c r="C96" s="9">
        <v>792</v>
      </c>
      <c r="D96" s="10">
        <v>622792</v>
      </c>
      <c r="E96" s="5">
        <v>0</v>
      </c>
    </row>
    <row r="97" spans="1:5">
      <c r="A97" s="8" t="s">
        <v>3</v>
      </c>
      <c r="B97" s="9">
        <v>22</v>
      </c>
      <c r="C97" s="9">
        <v>900</v>
      </c>
      <c r="D97" s="10">
        <v>622900</v>
      </c>
      <c r="E97" s="5">
        <v>2</v>
      </c>
    </row>
    <row r="98" spans="1:5">
      <c r="A98" s="8" t="s">
        <v>3</v>
      </c>
      <c r="B98" s="9">
        <v>22</v>
      </c>
      <c r="C98" s="9">
        <v>902</v>
      </c>
      <c r="D98" s="10">
        <v>622902</v>
      </c>
      <c r="E98" s="5">
        <v>2</v>
      </c>
    </row>
    <row r="99" spans="1:5">
      <c r="A99" s="8" t="s">
        <v>3</v>
      </c>
      <c r="B99" s="9">
        <v>23</v>
      </c>
      <c r="C99" s="9">
        <v>240</v>
      </c>
      <c r="D99" s="10">
        <v>623240</v>
      </c>
      <c r="E99" s="5">
        <v>2</v>
      </c>
    </row>
    <row r="100" spans="1:5">
      <c r="A100" s="8" t="s">
        <v>3</v>
      </c>
      <c r="B100" s="9">
        <v>23</v>
      </c>
      <c r="C100" s="9">
        <v>254</v>
      </c>
      <c r="D100" s="10">
        <v>623254</v>
      </c>
      <c r="E100" s="5">
        <v>2</v>
      </c>
    </row>
    <row r="101" spans="1:5">
      <c r="A101" s="8" t="s">
        <v>3</v>
      </c>
      <c r="B101" s="9">
        <v>23</v>
      </c>
      <c r="C101" s="9">
        <v>259</v>
      </c>
      <c r="D101" s="10">
        <v>623259</v>
      </c>
      <c r="E101" s="5">
        <v>2</v>
      </c>
    </row>
    <row r="102" spans="1:5">
      <c r="A102" s="8" t="s">
        <v>3</v>
      </c>
      <c r="B102" s="9">
        <v>23</v>
      </c>
      <c r="C102" s="9">
        <v>260</v>
      </c>
      <c r="D102" s="10">
        <v>623260</v>
      </c>
      <c r="E102" s="5">
        <v>0</v>
      </c>
    </row>
    <row r="103" spans="1:5">
      <c r="A103" s="8" t="s">
        <v>3</v>
      </c>
      <c r="B103" s="9">
        <v>23</v>
      </c>
      <c r="C103" s="9">
        <v>305</v>
      </c>
      <c r="D103" s="10">
        <v>623305</v>
      </c>
      <c r="E103" s="5">
        <v>2</v>
      </c>
    </row>
    <row r="104" spans="1:5">
      <c r="A104" s="8" t="s">
        <v>3</v>
      </c>
      <c r="B104" s="9">
        <v>23</v>
      </c>
      <c r="C104" s="9">
        <v>380</v>
      </c>
      <c r="D104" s="10">
        <v>623380</v>
      </c>
      <c r="E104" s="5">
        <v>0</v>
      </c>
    </row>
    <row r="105" spans="1:5">
      <c r="A105" s="8" t="s">
        <v>3</v>
      </c>
      <c r="B105" s="9">
        <v>23</v>
      </c>
      <c r="C105" s="9">
        <v>391</v>
      </c>
      <c r="D105" s="10">
        <v>623391</v>
      </c>
      <c r="E105" s="5">
        <v>0</v>
      </c>
    </row>
    <row r="106" spans="1:5">
      <c r="A106" s="8" t="s">
        <v>3</v>
      </c>
      <c r="B106" s="9">
        <v>23</v>
      </c>
      <c r="C106" s="9">
        <v>600</v>
      </c>
      <c r="D106" s="10">
        <v>623600</v>
      </c>
      <c r="E106" s="5">
        <v>2</v>
      </c>
    </row>
    <row r="107" spans="1:5">
      <c r="A107" s="8" t="s">
        <v>3</v>
      </c>
      <c r="B107" s="9">
        <v>23</v>
      </c>
      <c r="C107" s="9">
        <v>610</v>
      </c>
      <c r="D107" s="10">
        <v>623610</v>
      </c>
      <c r="E107" s="5">
        <v>2</v>
      </c>
    </row>
    <row r="108" spans="1:5">
      <c r="A108" s="8" t="s">
        <v>3</v>
      </c>
      <c r="B108" s="9">
        <v>23</v>
      </c>
      <c r="C108" s="9">
        <v>614</v>
      </c>
      <c r="D108" s="10">
        <v>623614</v>
      </c>
      <c r="E108" s="5">
        <v>2</v>
      </c>
    </row>
    <row r="109" spans="1:5">
      <c r="A109" s="8" t="s">
        <v>3</v>
      </c>
      <c r="B109" s="9">
        <v>23</v>
      </c>
      <c r="C109" s="9">
        <v>705</v>
      </c>
      <c r="D109" s="10">
        <v>623705</v>
      </c>
      <c r="E109" s="5">
        <v>0</v>
      </c>
    </row>
    <row r="110" spans="1:5">
      <c r="A110" s="8" t="s">
        <v>3</v>
      </c>
      <c r="B110" s="9">
        <v>23</v>
      </c>
      <c r="C110" s="9">
        <v>900</v>
      </c>
      <c r="D110" s="10">
        <v>623900</v>
      </c>
      <c r="E110" s="5">
        <v>2</v>
      </c>
    </row>
    <row r="111" spans="1:5">
      <c r="A111" s="8" t="s">
        <v>3</v>
      </c>
      <c r="B111" s="9">
        <v>23</v>
      </c>
      <c r="C111" s="9">
        <v>904</v>
      </c>
      <c r="D111" s="10">
        <v>623904</v>
      </c>
      <c r="E111" s="5">
        <v>0</v>
      </c>
    </row>
    <row r="112" spans="1:5">
      <c r="A112" s="8" t="s">
        <v>3</v>
      </c>
      <c r="B112" s="9">
        <v>24</v>
      </c>
      <c r="C112" s="9">
        <v>501</v>
      </c>
      <c r="D112" s="10">
        <v>624501</v>
      </c>
      <c r="E112" s="5">
        <v>0</v>
      </c>
    </row>
    <row r="113" spans="1:5">
      <c r="A113" s="8" t="s">
        <v>3</v>
      </c>
      <c r="B113" s="9">
        <v>24</v>
      </c>
      <c r="C113" s="9">
        <v>510</v>
      </c>
      <c r="D113" s="10">
        <v>624510</v>
      </c>
      <c r="E113" s="5">
        <v>0</v>
      </c>
    </row>
    <row r="114" spans="1:5">
      <c r="A114" s="8" t="s">
        <v>3</v>
      </c>
      <c r="B114" s="9">
        <v>24</v>
      </c>
      <c r="C114" s="9">
        <v>513</v>
      </c>
      <c r="D114" s="10">
        <v>624513</v>
      </c>
      <c r="E114" s="5">
        <v>0</v>
      </c>
    </row>
    <row r="115" spans="1:5">
      <c r="A115" s="8" t="s">
        <v>3</v>
      </c>
      <c r="B115" s="9">
        <v>24</v>
      </c>
      <c r="C115" s="9">
        <v>514</v>
      </c>
      <c r="D115" s="10">
        <v>624514</v>
      </c>
      <c r="E115" s="5">
        <v>0</v>
      </c>
    </row>
    <row r="116" spans="1:5">
      <c r="A116" s="8" t="s">
        <v>3</v>
      </c>
      <c r="B116" s="9">
        <v>24</v>
      </c>
      <c r="C116" s="9">
        <v>516</v>
      </c>
      <c r="D116" s="10">
        <v>624516</v>
      </c>
      <c r="E116" s="5">
        <v>0</v>
      </c>
    </row>
    <row r="117" spans="1:5">
      <c r="A117" s="8" t="s">
        <v>3</v>
      </c>
      <c r="B117" s="9">
        <v>24</v>
      </c>
      <c r="C117" s="9">
        <v>550</v>
      </c>
      <c r="D117" s="10">
        <v>624550</v>
      </c>
      <c r="E117" s="5">
        <v>2</v>
      </c>
    </row>
    <row r="118" spans="1:5">
      <c r="A118" s="8" t="s">
        <v>3</v>
      </c>
      <c r="B118" s="9">
        <v>24</v>
      </c>
      <c r="C118" s="9">
        <v>610</v>
      </c>
      <c r="D118" s="10">
        <v>624610</v>
      </c>
      <c r="E118" s="5">
        <v>0</v>
      </c>
    </row>
    <row r="119" spans="1:5">
      <c r="A119" s="8" t="s">
        <v>3</v>
      </c>
      <c r="B119" s="9">
        <v>24</v>
      </c>
      <c r="C119" s="9">
        <v>660</v>
      </c>
      <c r="D119" s="10">
        <v>624660</v>
      </c>
      <c r="E119" s="5">
        <v>0</v>
      </c>
    </row>
    <row r="120" spans="1:5">
      <c r="A120" s="8" t="s">
        <v>3</v>
      </c>
      <c r="B120" s="9">
        <v>24</v>
      </c>
      <c r="C120" s="9">
        <v>999</v>
      </c>
      <c r="D120" s="10">
        <v>624999</v>
      </c>
      <c r="E120" s="5">
        <v>0</v>
      </c>
    </row>
    <row r="121" spans="1:5">
      <c r="A121" s="8" t="s">
        <v>3</v>
      </c>
      <c r="B121" s="9">
        <v>25</v>
      </c>
      <c r="C121" s="9">
        <v>251</v>
      </c>
      <c r="D121" s="10">
        <v>625251</v>
      </c>
      <c r="E121" s="5">
        <v>0</v>
      </c>
    </row>
    <row r="122" spans="1:5">
      <c r="A122" s="8" t="s">
        <v>3</v>
      </c>
      <c r="B122" s="9">
        <v>25</v>
      </c>
      <c r="C122" s="9">
        <v>600</v>
      </c>
      <c r="D122" s="10">
        <v>625600</v>
      </c>
      <c r="E122" s="5">
        <v>0</v>
      </c>
    </row>
    <row r="123" spans="1:5">
      <c r="A123" s="8" t="s">
        <v>3</v>
      </c>
      <c r="B123" s="9">
        <v>25</v>
      </c>
      <c r="C123" s="9">
        <v>610</v>
      </c>
      <c r="D123" s="10">
        <v>625610</v>
      </c>
      <c r="E123" s="5">
        <v>0</v>
      </c>
    </row>
    <row r="124" spans="1:5">
      <c r="A124" s="8" t="s">
        <v>3</v>
      </c>
      <c r="B124" s="9">
        <v>25</v>
      </c>
      <c r="C124" s="9">
        <v>905</v>
      </c>
      <c r="D124" s="10">
        <v>625905</v>
      </c>
      <c r="E124" s="5">
        <v>0</v>
      </c>
    </row>
    <row r="125" spans="1:5">
      <c r="A125" s="8" t="s">
        <v>3</v>
      </c>
      <c r="B125" s="9">
        <v>26</v>
      </c>
      <c r="C125" s="9">
        <v>490</v>
      </c>
      <c r="D125" s="10">
        <v>626490</v>
      </c>
      <c r="E125" s="5">
        <v>0</v>
      </c>
    </row>
    <row r="126" spans="1:5">
      <c r="A126" s="8" t="s">
        <v>3</v>
      </c>
      <c r="B126" s="9">
        <v>26</v>
      </c>
      <c r="C126" s="9">
        <v>606</v>
      </c>
      <c r="D126" s="10">
        <v>626606</v>
      </c>
      <c r="E126" s="5">
        <v>0</v>
      </c>
    </row>
    <row r="127" spans="1:5">
      <c r="A127" s="8" t="s">
        <v>3</v>
      </c>
      <c r="B127" s="9">
        <v>26</v>
      </c>
      <c r="C127" s="9">
        <v>610</v>
      </c>
      <c r="D127" s="10">
        <v>626610</v>
      </c>
      <c r="E127" s="5">
        <v>0</v>
      </c>
    </row>
    <row r="128" spans="1:5">
      <c r="A128" s="8" t="s">
        <v>3</v>
      </c>
      <c r="B128" s="9">
        <v>26</v>
      </c>
      <c r="C128" s="9">
        <v>660</v>
      </c>
      <c r="D128" s="10">
        <v>626660</v>
      </c>
      <c r="E128" s="5">
        <v>0</v>
      </c>
    </row>
    <row r="129" spans="1:5">
      <c r="A129" s="8" t="s">
        <v>3</v>
      </c>
      <c r="B129" s="9">
        <v>26</v>
      </c>
      <c r="C129" s="9">
        <v>705</v>
      </c>
      <c r="D129" s="10">
        <v>626705</v>
      </c>
      <c r="E129" s="5">
        <v>0</v>
      </c>
    </row>
    <row r="130" spans="1:5">
      <c r="A130" s="8" t="s">
        <v>3</v>
      </c>
      <c r="B130" s="9">
        <v>28</v>
      </c>
      <c r="C130" s="9">
        <v>520</v>
      </c>
      <c r="D130" s="10">
        <v>628520</v>
      </c>
      <c r="E130" s="5">
        <v>0</v>
      </c>
    </row>
    <row r="131" spans="1:5">
      <c r="A131" s="8" t="s">
        <v>3</v>
      </c>
      <c r="B131" s="9">
        <v>28</v>
      </c>
      <c r="C131" s="9">
        <v>523</v>
      </c>
      <c r="D131" s="10">
        <v>628523</v>
      </c>
      <c r="E131" s="5">
        <v>0</v>
      </c>
    </row>
    <row r="132" spans="1:5">
      <c r="A132" s="8" t="s">
        <v>3</v>
      </c>
      <c r="B132" s="9">
        <v>28</v>
      </c>
      <c r="C132" s="9">
        <v>600</v>
      </c>
      <c r="D132" s="10">
        <v>628600</v>
      </c>
      <c r="E132" s="5">
        <v>0</v>
      </c>
    </row>
    <row r="133" spans="1:5">
      <c r="A133" s="8" t="s">
        <v>3</v>
      </c>
      <c r="B133" s="9">
        <v>28</v>
      </c>
      <c r="C133" s="9">
        <v>610</v>
      </c>
      <c r="D133" s="10">
        <v>628610</v>
      </c>
      <c r="E133" s="5">
        <v>0</v>
      </c>
    </row>
    <row r="134" spans="1:5">
      <c r="A134" s="8" t="s">
        <v>3</v>
      </c>
      <c r="B134" s="9">
        <v>38</v>
      </c>
      <c r="C134" s="9">
        <v>600</v>
      </c>
      <c r="D134" s="10">
        <v>638600</v>
      </c>
      <c r="E134" s="5">
        <v>0</v>
      </c>
    </row>
    <row r="135" spans="1:5">
      <c r="A135" s="8" t="s">
        <v>3</v>
      </c>
      <c r="B135" s="9">
        <v>38</v>
      </c>
      <c r="C135" s="9">
        <v>610</v>
      </c>
      <c r="D135" s="10">
        <v>638610</v>
      </c>
      <c r="E135" s="5">
        <v>0</v>
      </c>
    </row>
    <row r="136" spans="1:5">
      <c r="A136" s="8" t="s">
        <v>3</v>
      </c>
      <c r="B136" s="9">
        <v>38</v>
      </c>
      <c r="C136" s="9">
        <v>710</v>
      </c>
      <c r="D136" s="10">
        <v>638710</v>
      </c>
      <c r="E136" s="5">
        <v>0</v>
      </c>
    </row>
    <row r="137" spans="1:5">
      <c r="A137" s="8" t="s">
        <v>3</v>
      </c>
      <c r="B137" s="9">
        <v>38</v>
      </c>
      <c r="C137" s="9">
        <v>711</v>
      </c>
      <c r="D137" s="10">
        <v>638711</v>
      </c>
      <c r="E137" s="5">
        <v>0</v>
      </c>
    </row>
    <row r="138" spans="1:5">
      <c r="A138" s="8" t="s">
        <v>3</v>
      </c>
      <c r="B138" s="9">
        <v>38</v>
      </c>
      <c r="C138" s="9">
        <v>713</v>
      </c>
      <c r="D138" s="10">
        <v>638713</v>
      </c>
      <c r="E138" s="5">
        <v>0</v>
      </c>
    </row>
    <row r="139" spans="1:5">
      <c r="A139" s="8" t="s">
        <v>3</v>
      </c>
      <c r="B139" s="9">
        <v>38</v>
      </c>
      <c r="C139" s="9">
        <v>715</v>
      </c>
      <c r="D139" s="10">
        <v>638715</v>
      </c>
      <c r="E139" s="5">
        <v>0</v>
      </c>
    </row>
    <row r="140" spans="1:5">
      <c r="A140" s="8" t="s">
        <v>3</v>
      </c>
      <c r="B140" s="9">
        <v>38</v>
      </c>
      <c r="C140" s="9">
        <v>717</v>
      </c>
      <c r="D140" s="10">
        <v>638717</v>
      </c>
      <c r="E140" s="5">
        <v>0</v>
      </c>
    </row>
    <row r="141" spans="1:5">
      <c r="A141" s="8" t="s">
        <v>3</v>
      </c>
      <c r="B141" s="9">
        <v>38</v>
      </c>
      <c r="C141" s="9">
        <v>720</v>
      </c>
      <c r="D141" s="10">
        <v>638720</v>
      </c>
      <c r="E141" s="5">
        <v>0</v>
      </c>
    </row>
    <row r="142" spans="1:5">
      <c r="A142" s="8" t="s">
        <v>3</v>
      </c>
      <c r="B142" s="9">
        <v>38</v>
      </c>
      <c r="C142" s="9">
        <v>795</v>
      </c>
      <c r="D142" s="10">
        <v>638795</v>
      </c>
      <c r="E142" s="5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7" sqref="H17"/>
    </sheetView>
  </sheetViews>
  <sheetFormatPr defaultRowHeight="15"/>
  <sheetData>
    <row r="1" spans="1:1">
      <c r="A1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Index</vt:lpstr>
      <vt:lpstr>Radon MSHA, NIOSH meas data</vt:lpstr>
      <vt:lpstr>Radon job assignments</vt:lpstr>
      <vt:lpstr>Resp dust MSHA meas data</vt:lpstr>
      <vt:lpstr>Resp dust job assignments</vt:lpstr>
      <vt:lpstr>Silica NIOSH meas data</vt:lpstr>
      <vt:lpstr>Silica MSHA meas data</vt:lpstr>
      <vt:lpstr>Silica job assignments</vt:lpstr>
      <vt:lpstr>Asbestos NIOSH meas data</vt:lpstr>
      <vt:lpstr>Asbestos MSHA meas data</vt:lpstr>
      <vt:lpstr>Asbestos job assignments</vt:lpstr>
    </vt:vector>
  </TitlesOfParts>
  <Company>NCI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NCI User</dc:creator>
  <cp:lastModifiedBy>NCI User</cp:lastModifiedBy>
  <dcterms:created xsi:type="dcterms:W3CDTF">2012-06-11T15:06:45Z</dcterms:created>
  <dcterms:modified xsi:type="dcterms:W3CDTF">2012-06-13T19:52:48Z</dcterms:modified>
</cp:coreProperties>
</file>